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600" yWindow="252" windowWidth="15576" windowHeight="11820"/>
  </bookViews>
  <sheets>
    <sheet name="Кировск" sheetId="4" r:id="rId1"/>
  </sheets>
  <definedNames>
    <definedName name="_xlnm._FilterDatabase" localSheetId="0" hidden="1">Кировск!$B$12:$K$68</definedName>
    <definedName name="_xlnm.Print_Titles" localSheetId="0">Кировск!$12:$12</definedName>
  </definedNames>
  <calcPr calcId="125725"/>
</workbook>
</file>

<file path=xl/calcChain.xml><?xml version="1.0" encoding="utf-8"?>
<calcChain xmlns="http://schemas.openxmlformats.org/spreadsheetml/2006/main">
  <c r="A19" i="4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16"/>
  <c r="A17" s="1"/>
  <c r="A18" s="1"/>
  <c r="A15"/>
  <c r="A14"/>
</calcChain>
</file>

<file path=xl/sharedStrings.xml><?xml version="1.0" encoding="utf-8"?>
<sst xmlns="http://schemas.openxmlformats.org/spreadsheetml/2006/main" count="243" uniqueCount="80">
  <si>
    <t>№ 
п/п</t>
  </si>
  <si>
    <t>Наименование 
муниципального образования</t>
  </si>
  <si>
    <t xml:space="preserve">Адрес многоквартирного дома 
(далее – МКД) </t>
  </si>
  <si>
    <t>Материал стен</t>
  </si>
  <si>
    <t>Количество этажей</t>
  </si>
  <si>
    <t>Количество подъездов</t>
  </si>
  <si>
    <t>РО</t>
  </si>
  <si>
    <t>г. Кировск, ул. Новая, д. 13, кор. 1</t>
  </si>
  <si>
    <t>г. Кировск, ул. Кирова, д. 4</t>
  </si>
  <si>
    <t>г. Кировск, ул. Пушкина, д. 6</t>
  </si>
  <si>
    <t>г. Кировск, ул. Горького, д. 9</t>
  </si>
  <si>
    <t>г. Кировск, ул. Горького, д. 17</t>
  </si>
  <si>
    <t>г. Кировск, ул. Кирова, д. 10</t>
  </si>
  <si>
    <t>г. Кировск, ул. Комсомольская, д. 7</t>
  </si>
  <si>
    <t>г. Кировск, ул. Молодежная, д. 3</t>
  </si>
  <si>
    <t>г. Кировск, ул. Комсомольская, д. 6</t>
  </si>
  <si>
    <t>г. Кировск, ул. Краснофлотская, д. 3</t>
  </si>
  <si>
    <t>г. Кировск, ул. Кирова, д. 6</t>
  </si>
  <si>
    <t>г. Кировск, ул. Советская, д. 6</t>
  </si>
  <si>
    <t>г. Кировск, ул. Кирова, д. 23</t>
  </si>
  <si>
    <t>г. Кировск, ул. Новая, д. 28</t>
  </si>
  <si>
    <t>г. Кировск, ул. Победы, д. 17</t>
  </si>
  <si>
    <t>г. Кировск, ул. Комсомольская, д. 3</t>
  </si>
  <si>
    <t>г. Кировск, ул. Кирова, д. 17</t>
  </si>
  <si>
    <t>г. Кировск, ул. Кирова, д. 19</t>
  </si>
  <si>
    <t>г. Кировск, ул. Набережная, д. 9</t>
  </si>
  <si>
    <t>г. Кировск, бул. Партизанской Славы, д. 2</t>
  </si>
  <si>
    <t>г. Кировск, ул. Краснофлотская, д. 11</t>
  </si>
  <si>
    <t>г. Кировск, ул. Горького, д. 5</t>
  </si>
  <si>
    <t>г. Кировск, бул. Партизанской Славы, д. 6</t>
  </si>
  <si>
    <t>г. Кировск, ул. Советская, д. 24</t>
  </si>
  <si>
    <t>г. Кировск, ул. Советская, д. 5</t>
  </si>
  <si>
    <t>г. Кировск, ул. Комсомольская, д. 4</t>
  </si>
  <si>
    <t>г. Кировск, ул. Советская, д. 4</t>
  </si>
  <si>
    <t>г. Кировск, ул. Кирова, д. 15</t>
  </si>
  <si>
    <t>г. Кировск, ул. Северная, д. 17</t>
  </si>
  <si>
    <t>г. Кировск, ул. Советская, д. 8</t>
  </si>
  <si>
    <t>г. Кировск, ул. Советская, д. 13</t>
  </si>
  <si>
    <t>г. Кировск, ул. Победы, д. 13</t>
  </si>
  <si>
    <t>г. Кировск, ул. Северная, д. 3</t>
  </si>
  <si>
    <t>г. Кировск, ул. Кирова, д. 18</t>
  </si>
  <si>
    <t>г. Кировск, ул. Победы, д. 23</t>
  </si>
  <si>
    <t>г. Кировск, ул. Новая, д. 7</t>
  </si>
  <si>
    <t>г. Кировск, ул. Пушкина, д. 10/17</t>
  </si>
  <si>
    <t>г. Кировск, ул. Горького, д. 23</t>
  </si>
  <si>
    <t>г. Кировск, ул. Пушкина, д. 8/24</t>
  </si>
  <si>
    <t>г. Кировск, ул. Северная, д. 5</t>
  </si>
  <si>
    <t>г. Кировск, ул. Горького, д. 22</t>
  </si>
  <si>
    <t>г. Кировск, ул. Новая, д. 13, кор. 2</t>
  </si>
  <si>
    <t>г. Кировск, ул. Горького, д. 8</t>
  </si>
  <si>
    <t>г. Кировск, ул. Комсомольская, д. 16</t>
  </si>
  <si>
    <t>г. Кировск, ул. Советская, д. 26</t>
  </si>
  <si>
    <t>г. Кировск, ул. Победы, д. 19</t>
  </si>
  <si>
    <t>г. Кировск, ул. Кирова, д. 29</t>
  </si>
  <si>
    <t>г. Кировск, ул. Победы, д. 15</t>
  </si>
  <si>
    <t>г. Кировск, ул. Ладожская, д. 22</t>
  </si>
  <si>
    <t>г. Кировск, ул. Кирова, д. 25</t>
  </si>
  <si>
    <t>г. Кировск, ул. Магистральная, д. 48б</t>
  </si>
  <si>
    <t>г. Кировск, ул. Энергетиков, д. 12</t>
  </si>
  <si>
    <t>г. Кировск, ул. Горького, д. 15</t>
  </si>
  <si>
    <t>г. Кировск, ул. Горького, д. 18</t>
  </si>
  <si>
    <t>г. Кировск, ул. Комсомольская, д. 5</t>
  </si>
  <si>
    <t>г. Кировск, ул. Новая, д. 20</t>
  </si>
  <si>
    <t>Площадь МКД</t>
  </si>
  <si>
    <t>кирпич</t>
  </si>
  <si>
    <t>панели</t>
  </si>
  <si>
    <t>иное</t>
  </si>
  <si>
    <t>УТВЕРЖДЕН</t>
  </si>
  <si>
    <t>Количество лифтов (ед.)</t>
  </si>
  <si>
    <t>Способ
формирования
фонда
капитального
ремонта</t>
  </si>
  <si>
    <t>Год ввода
в эксплу-
атацию</t>
  </si>
  <si>
    <t>в МКД</t>
  </si>
  <si>
    <t>требу-
ющих
замены</t>
  </si>
  <si>
    <t>постановлением администрации</t>
  </si>
  <si>
    <t>Кировского городского  поселения Кировского муниципального района Ленинградской области</t>
  </si>
  <si>
    <t>(  Приложение № 1)</t>
  </si>
  <si>
    <t xml:space="preserve"> Перечень многоквартирных домов, которые подлежат капитальному ремонту общего имущества в многоквартирных домах в 2026, 2027, 2028 годах  </t>
  </si>
  <si>
    <t xml:space="preserve"> Кировское городское поселение Кировского муниципального района Ленинградской области</t>
  </si>
  <si>
    <t>Краткосрочный план реализации в 2026, 2027, 2028  годах Региональной программы капитального ремонта общего имущества в многоквартирных домах  на территории Кировского городского поселения Кировского муницпального района Ленинградской области</t>
  </si>
  <si>
    <t>от 15 декабря 2025 года № 1178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</si>
</sst>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6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6" xfId="1"/>
    <cellStyle name="Финансовый 2" xfId="5"/>
    <cellStyle name="Финансовый 2 2" xfId="6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84"/>
  <sheetViews>
    <sheetView tabSelected="1" zoomScale="85" zoomScaleNormal="85" workbookViewId="0">
      <selection activeCell="L9" sqref="L9"/>
    </sheetView>
  </sheetViews>
  <sheetFormatPr defaultRowHeight="14.4"/>
  <cols>
    <col min="1" max="1" width="6.6640625" customWidth="1"/>
    <col min="2" max="2" width="27" style="7" customWidth="1"/>
    <col min="3" max="3" width="24" style="7" customWidth="1"/>
    <col min="4" max="4" width="15.88671875" style="3" customWidth="1"/>
    <col min="5" max="5" width="11.109375" customWidth="1"/>
    <col min="7" max="7" width="14.77734375" customWidth="1"/>
    <col min="8" max="8" width="11.21875" customWidth="1"/>
    <col min="9" max="9" width="11.109375" customWidth="1"/>
    <col min="11" max="11" width="10" customWidth="1"/>
    <col min="12" max="12" width="14" customWidth="1"/>
  </cols>
  <sheetData>
    <row r="1" spans="1:11" ht="15.6">
      <c r="A1" s="4"/>
      <c r="B1" s="6"/>
      <c r="C1" s="6"/>
      <c r="D1" s="5"/>
      <c r="E1" s="4"/>
      <c r="F1" s="4"/>
      <c r="G1" s="17" t="s">
        <v>67</v>
      </c>
      <c r="H1" s="17"/>
      <c r="I1" s="17"/>
      <c r="J1" s="17"/>
      <c r="K1" s="17"/>
    </row>
    <row r="2" spans="1:11" ht="15.6">
      <c r="A2" s="4"/>
      <c r="B2" s="6"/>
      <c r="C2" s="6"/>
      <c r="D2" s="5"/>
      <c r="E2" s="4"/>
      <c r="F2" s="4"/>
      <c r="G2" s="18" t="s">
        <v>73</v>
      </c>
      <c r="H2" s="18"/>
      <c r="I2" s="18"/>
      <c r="J2" s="18"/>
      <c r="K2" s="18"/>
    </row>
    <row r="3" spans="1:11" ht="30" customHeight="1">
      <c r="A3" s="4"/>
      <c r="B3" s="6"/>
      <c r="C3" s="6"/>
      <c r="D3" s="5"/>
      <c r="E3" s="4"/>
      <c r="F3" s="4"/>
      <c r="G3" s="19" t="s">
        <v>74</v>
      </c>
      <c r="H3" s="19"/>
      <c r="I3" s="19"/>
      <c r="J3" s="19"/>
      <c r="K3" s="19"/>
    </row>
    <row r="4" spans="1:11" ht="30" customHeight="1">
      <c r="A4" s="4"/>
      <c r="B4" s="6"/>
      <c r="C4" s="6"/>
      <c r="D4" s="5"/>
      <c r="E4" s="4"/>
      <c r="F4" s="4"/>
      <c r="G4" s="26" t="s">
        <v>79</v>
      </c>
      <c r="H4" s="26"/>
      <c r="I4" s="26"/>
      <c r="J4" s="26"/>
      <c r="K4" s="26"/>
    </row>
    <row r="5" spans="1:11" ht="15.6">
      <c r="A5" s="4"/>
      <c r="B5" s="6"/>
      <c r="C5" s="6"/>
      <c r="D5" s="5"/>
      <c r="E5" s="4"/>
      <c r="F5" s="4"/>
      <c r="G5" s="16" t="s">
        <v>75</v>
      </c>
      <c r="H5" s="16"/>
      <c r="I5" s="16"/>
      <c r="J5" s="16"/>
      <c r="K5" s="16"/>
    </row>
    <row r="6" spans="1:11" ht="11.4" customHeight="1">
      <c r="A6" s="4"/>
      <c r="B6" s="6"/>
      <c r="C6" s="6"/>
      <c r="D6" s="5"/>
      <c r="E6" s="4"/>
      <c r="F6" s="4"/>
      <c r="G6" s="4"/>
      <c r="H6" s="23"/>
      <c r="I6" s="23"/>
      <c r="J6" s="23"/>
      <c r="K6" s="23"/>
    </row>
    <row r="7" spans="1:11" ht="59.4" customHeight="1">
      <c r="A7" s="24" t="s">
        <v>78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9" spans="1:11" s="13" customFormat="1" ht="20.399999999999999" customHeight="1">
      <c r="A9" s="25" t="s">
        <v>76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34.5" customHeight="1">
      <c r="A10" s="15" t="s">
        <v>0</v>
      </c>
      <c r="B10" s="27" t="s">
        <v>1</v>
      </c>
      <c r="C10" s="27" t="s">
        <v>2</v>
      </c>
      <c r="D10" s="15" t="s">
        <v>69</v>
      </c>
      <c r="E10" s="15" t="s">
        <v>70</v>
      </c>
      <c r="F10" s="15" t="s">
        <v>63</v>
      </c>
      <c r="G10" s="20" t="s">
        <v>3</v>
      </c>
      <c r="H10" s="15" t="s">
        <v>4</v>
      </c>
      <c r="I10" s="15" t="s">
        <v>5</v>
      </c>
      <c r="J10" s="21" t="s">
        <v>68</v>
      </c>
      <c r="K10" s="22"/>
    </row>
    <row r="11" spans="1:11" ht="47.7" customHeight="1">
      <c r="A11" s="15"/>
      <c r="B11" s="28"/>
      <c r="C11" s="28"/>
      <c r="D11" s="15"/>
      <c r="E11" s="15"/>
      <c r="F11" s="15"/>
      <c r="G11" s="20"/>
      <c r="H11" s="15"/>
      <c r="I11" s="15"/>
      <c r="J11" s="8" t="s">
        <v>71</v>
      </c>
      <c r="K11" s="1" t="s">
        <v>72</v>
      </c>
    </row>
    <row r="12" spans="1:11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2">
        <v>7</v>
      </c>
      <c r="H12" s="1">
        <v>8</v>
      </c>
      <c r="I12" s="1">
        <v>9</v>
      </c>
      <c r="J12" s="2">
        <v>10</v>
      </c>
      <c r="K12" s="1">
        <v>11</v>
      </c>
    </row>
    <row r="13" spans="1:11" ht="58.2" customHeight="1">
      <c r="A13" s="2">
        <v>1</v>
      </c>
      <c r="B13" s="9" t="s">
        <v>77</v>
      </c>
      <c r="C13" s="9" t="s">
        <v>26</v>
      </c>
      <c r="D13" s="11" t="s">
        <v>6</v>
      </c>
      <c r="E13" s="2">
        <v>1972</v>
      </c>
      <c r="F13" s="2">
        <v>4407.03</v>
      </c>
      <c r="G13" s="12" t="s">
        <v>65</v>
      </c>
      <c r="H13" s="2">
        <v>5</v>
      </c>
      <c r="I13" s="2">
        <v>6</v>
      </c>
      <c r="J13" s="2"/>
      <c r="K13" s="2"/>
    </row>
    <row r="14" spans="1:11" ht="60" customHeight="1">
      <c r="A14" s="2">
        <f>+A13+1</f>
        <v>2</v>
      </c>
      <c r="B14" s="9" t="s">
        <v>77</v>
      </c>
      <c r="C14" s="10" t="s">
        <v>29</v>
      </c>
      <c r="D14" s="11" t="s">
        <v>6</v>
      </c>
      <c r="E14" s="2">
        <v>1986</v>
      </c>
      <c r="F14" s="2">
        <v>18324.73</v>
      </c>
      <c r="G14" s="12" t="s">
        <v>65</v>
      </c>
      <c r="H14" s="2">
        <v>9</v>
      </c>
      <c r="I14" s="2">
        <v>10</v>
      </c>
      <c r="J14" s="2">
        <v>10</v>
      </c>
      <c r="K14" s="2"/>
    </row>
    <row r="15" spans="1:11" ht="58.2" customHeight="1">
      <c r="A15" s="14">
        <f t="shared" ref="A15:A68" si="0">+A14+1</f>
        <v>3</v>
      </c>
      <c r="B15" s="9" t="s">
        <v>77</v>
      </c>
      <c r="C15" s="9" t="s">
        <v>59</v>
      </c>
      <c r="D15" s="11" t="s">
        <v>6</v>
      </c>
      <c r="E15" s="2">
        <v>1955</v>
      </c>
      <c r="F15" s="2">
        <v>641.13</v>
      </c>
      <c r="G15" s="12" t="s">
        <v>64</v>
      </c>
      <c r="H15" s="2">
        <v>2</v>
      </c>
      <c r="I15" s="2">
        <v>2</v>
      </c>
      <c r="J15" s="2"/>
      <c r="K15" s="2"/>
    </row>
    <row r="16" spans="1:11" ht="63" customHeight="1">
      <c r="A16" s="14">
        <f t="shared" si="0"/>
        <v>4</v>
      </c>
      <c r="B16" s="9" t="s">
        <v>77</v>
      </c>
      <c r="C16" s="9" t="s">
        <v>11</v>
      </c>
      <c r="D16" s="11" t="s">
        <v>6</v>
      </c>
      <c r="E16" s="2">
        <v>1955</v>
      </c>
      <c r="F16" s="2">
        <v>638.41</v>
      </c>
      <c r="G16" s="12" t="s">
        <v>64</v>
      </c>
      <c r="H16" s="2">
        <v>2</v>
      </c>
      <c r="I16" s="2">
        <v>2</v>
      </c>
      <c r="J16" s="2"/>
      <c r="K16" s="2"/>
    </row>
    <row r="17" spans="1:11" ht="58.2" customHeight="1">
      <c r="A17" s="14">
        <f t="shared" si="0"/>
        <v>5</v>
      </c>
      <c r="B17" s="9" t="s">
        <v>77</v>
      </c>
      <c r="C17" s="9" t="s">
        <v>60</v>
      </c>
      <c r="D17" s="11" t="s">
        <v>6</v>
      </c>
      <c r="E17" s="2">
        <v>1956</v>
      </c>
      <c r="F17" s="2">
        <v>781.85</v>
      </c>
      <c r="G17" s="12" t="s">
        <v>64</v>
      </c>
      <c r="H17" s="2">
        <v>2</v>
      </c>
      <c r="I17" s="2">
        <v>2</v>
      </c>
      <c r="J17" s="2"/>
      <c r="K17" s="2"/>
    </row>
    <row r="18" spans="1:11" ht="56.4" customHeight="1">
      <c r="A18" s="14">
        <f t="shared" si="0"/>
        <v>6</v>
      </c>
      <c r="B18" s="9" t="s">
        <v>77</v>
      </c>
      <c r="C18" s="9" t="s">
        <v>47</v>
      </c>
      <c r="D18" s="11" t="s">
        <v>6</v>
      </c>
      <c r="E18" s="2">
        <v>1960</v>
      </c>
      <c r="F18" s="2">
        <v>1523.31</v>
      </c>
      <c r="G18" s="12" t="s">
        <v>64</v>
      </c>
      <c r="H18" s="2">
        <v>3</v>
      </c>
      <c r="I18" s="2">
        <v>3</v>
      </c>
      <c r="J18" s="2"/>
      <c r="K18" s="2"/>
    </row>
    <row r="19" spans="1:11" ht="48.75" customHeight="1">
      <c r="A19" s="14">
        <f t="shared" si="0"/>
        <v>7</v>
      </c>
      <c r="B19" s="9" t="s">
        <v>77</v>
      </c>
      <c r="C19" s="9" t="s">
        <v>44</v>
      </c>
      <c r="D19" s="11" t="s">
        <v>6</v>
      </c>
      <c r="E19" s="2">
        <v>1959</v>
      </c>
      <c r="F19" s="2">
        <v>1609.64</v>
      </c>
      <c r="G19" s="12" t="s">
        <v>64</v>
      </c>
      <c r="H19" s="2">
        <v>3</v>
      </c>
      <c r="I19" s="2">
        <v>3</v>
      </c>
      <c r="J19" s="2"/>
      <c r="K19" s="2"/>
    </row>
    <row r="20" spans="1:11" ht="56.4" customHeight="1">
      <c r="A20" s="14">
        <f t="shared" si="0"/>
        <v>8</v>
      </c>
      <c r="B20" s="9" t="s">
        <v>77</v>
      </c>
      <c r="C20" s="9" t="s">
        <v>28</v>
      </c>
      <c r="D20" s="11" t="s">
        <v>6</v>
      </c>
      <c r="E20" s="2">
        <v>1957</v>
      </c>
      <c r="F20" s="2">
        <v>905.56</v>
      </c>
      <c r="G20" s="12" t="s">
        <v>64</v>
      </c>
      <c r="H20" s="2">
        <v>3</v>
      </c>
      <c r="I20" s="2">
        <v>2</v>
      </c>
      <c r="J20" s="2"/>
      <c r="K20" s="2"/>
    </row>
    <row r="21" spans="1:11" ht="48.75" customHeight="1">
      <c r="A21" s="14">
        <f t="shared" si="0"/>
        <v>9</v>
      </c>
      <c r="B21" s="9" t="s">
        <v>77</v>
      </c>
      <c r="C21" s="9" t="s">
        <v>49</v>
      </c>
      <c r="D21" s="11" t="s">
        <v>6</v>
      </c>
      <c r="E21" s="2">
        <v>1968</v>
      </c>
      <c r="F21" s="2">
        <v>3200.9</v>
      </c>
      <c r="G21" s="12" t="s">
        <v>65</v>
      </c>
      <c r="H21" s="2">
        <v>5</v>
      </c>
      <c r="I21" s="2">
        <v>3</v>
      </c>
      <c r="J21" s="2"/>
      <c r="K21" s="2"/>
    </row>
    <row r="22" spans="1:11" ht="48.75" customHeight="1">
      <c r="A22" s="14">
        <f t="shared" si="0"/>
        <v>10</v>
      </c>
      <c r="B22" s="9" t="s">
        <v>77</v>
      </c>
      <c r="C22" s="9" t="s">
        <v>10</v>
      </c>
      <c r="D22" s="11" t="s">
        <v>6</v>
      </c>
      <c r="E22" s="2">
        <v>1957</v>
      </c>
      <c r="F22" s="2">
        <v>680.4</v>
      </c>
      <c r="G22" s="12" t="s">
        <v>64</v>
      </c>
      <c r="H22" s="2">
        <v>2</v>
      </c>
      <c r="I22" s="2">
        <v>2</v>
      </c>
      <c r="J22" s="2"/>
      <c r="K22" s="2"/>
    </row>
    <row r="23" spans="1:11" ht="59.4" customHeight="1">
      <c r="A23" s="14">
        <f t="shared" si="0"/>
        <v>11</v>
      </c>
      <c r="B23" s="9" t="s">
        <v>77</v>
      </c>
      <c r="C23" s="9" t="s">
        <v>12</v>
      </c>
      <c r="D23" s="11" t="s">
        <v>6</v>
      </c>
      <c r="E23" s="2">
        <v>1951</v>
      </c>
      <c r="F23" s="2">
        <v>714.23</v>
      </c>
      <c r="G23" s="12" t="s">
        <v>64</v>
      </c>
      <c r="H23" s="2">
        <v>2</v>
      </c>
      <c r="I23" s="2">
        <v>2</v>
      </c>
      <c r="J23" s="2"/>
      <c r="K23" s="2"/>
    </row>
    <row r="24" spans="1:11" ht="56.4" customHeight="1">
      <c r="A24" s="14">
        <f t="shared" si="0"/>
        <v>12</v>
      </c>
      <c r="B24" s="9" t="s">
        <v>77</v>
      </c>
      <c r="C24" s="9" t="s">
        <v>34</v>
      </c>
      <c r="D24" s="11" t="s">
        <v>6</v>
      </c>
      <c r="E24" s="2">
        <v>1951</v>
      </c>
      <c r="F24" s="2">
        <v>628.27</v>
      </c>
      <c r="G24" s="12" t="s">
        <v>64</v>
      </c>
      <c r="H24" s="2">
        <v>2</v>
      </c>
      <c r="I24" s="2">
        <v>2</v>
      </c>
      <c r="J24" s="2"/>
      <c r="K24" s="2"/>
    </row>
    <row r="25" spans="1:11" ht="60" customHeight="1">
      <c r="A25" s="14">
        <f t="shared" si="0"/>
        <v>13</v>
      </c>
      <c r="B25" s="9" t="s">
        <v>77</v>
      </c>
      <c r="C25" s="9" t="s">
        <v>23</v>
      </c>
      <c r="D25" s="11" t="s">
        <v>6</v>
      </c>
      <c r="E25" s="2">
        <v>1950</v>
      </c>
      <c r="F25" s="2">
        <v>609.98</v>
      </c>
      <c r="G25" s="12" t="s">
        <v>66</v>
      </c>
      <c r="H25" s="2">
        <v>2</v>
      </c>
      <c r="I25" s="2">
        <v>2</v>
      </c>
      <c r="J25" s="2"/>
      <c r="K25" s="2"/>
    </row>
    <row r="26" spans="1:11" ht="60" customHeight="1">
      <c r="A26" s="14">
        <f t="shared" si="0"/>
        <v>14</v>
      </c>
      <c r="B26" s="9" t="s">
        <v>77</v>
      </c>
      <c r="C26" s="9" t="s">
        <v>40</v>
      </c>
      <c r="D26" s="11" t="s">
        <v>6</v>
      </c>
      <c r="E26" s="2">
        <v>1956</v>
      </c>
      <c r="F26" s="2">
        <v>1054.6300000000001</v>
      </c>
      <c r="G26" s="12" t="s">
        <v>64</v>
      </c>
      <c r="H26" s="2">
        <v>3</v>
      </c>
      <c r="I26" s="2">
        <v>2</v>
      </c>
      <c r="J26" s="2"/>
      <c r="K26" s="2"/>
    </row>
    <row r="27" spans="1:11" ht="58.2" customHeight="1">
      <c r="A27" s="14">
        <f t="shared" si="0"/>
        <v>15</v>
      </c>
      <c r="B27" s="9" t="s">
        <v>77</v>
      </c>
      <c r="C27" s="9" t="s">
        <v>24</v>
      </c>
      <c r="D27" s="11" t="s">
        <v>6</v>
      </c>
      <c r="E27" s="2">
        <v>1951</v>
      </c>
      <c r="F27" s="2">
        <v>600.58000000000004</v>
      </c>
      <c r="G27" s="12" t="s">
        <v>66</v>
      </c>
      <c r="H27" s="2">
        <v>2</v>
      </c>
      <c r="I27" s="2">
        <v>2</v>
      </c>
      <c r="J27" s="2"/>
      <c r="K27" s="2"/>
    </row>
    <row r="28" spans="1:11" ht="57" customHeight="1">
      <c r="A28" s="14">
        <f t="shared" si="0"/>
        <v>16</v>
      </c>
      <c r="B28" s="9" t="s">
        <v>77</v>
      </c>
      <c r="C28" s="9" t="s">
        <v>19</v>
      </c>
      <c r="D28" s="11" t="s">
        <v>6</v>
      </c>
      <c r="E28" s="2">
        <v>1950</v>
      </c>
      <c r="F28" s="2">
        <v>721.22</v>
      </c>
      <c r="G28" s="12" t="s">
        <v>66</v>
      </c>
      <c r="H28" s="2">
        <v>2</v>
      </c>
      <c r="I28" s="2">
        <v>2</v>
      </c>
      <c r="J28" s="2"/>
      <c r="K28" s="2"/>
    </row>
    <row r="29" spans="1:11" ht="58.2" customHeight="1">
      <c r="A29" s="14">
        <f t="shared" si="0"/>
        <v>17</v>
      </c>
      <c r="B29" s="9" t="s">
        <v>77</v>
      </c>
      <c r="C29" s="9" t="s">
        <v>56</v>
      </c>
      <c r="D29" s="11" t="s">
        <v>6</v>
      </c>
      <c r="E29" s="2">
        <v>1948</v>
      </c>
      <c r="F29" s="2">
        <v>707.14</v>
      </c>
      <c r="G29" s="12" t="s">
        <v>66</v>
      </c>
      <c r="H29" s="2">
        <v>2</v>
      </c>
      <c r="I29" s="2">
        <v>2</v>
      </c>
      <c r="J29" s="2"/>
      <c r="K29" s="2"/>
    </row>
    <row r="30" spans="1:11" ht="56.4" customHeight="1">
      <c r="A30" s="14">
        <f t="shared" si="0"/>
        <v>18</v>
      </c>
      <c r="B30" s="9" t="s">
        <v>77</v>
      </c>
      <c r="C30" s="9" t="s">
        <v>53</v>
      </c>
      <c r="D30" s="11" t="s">
        <v>6</v>
      </c>
      <c r="E30" s="2">
        <v>1948</v>
      </c>
      <c r="F30" s="2">
        <v>720.9</v>
      </c>
      <c r="G30" s="12" t="s">
        <v>66</v>
      </c>
      <c r="H30" s="2">
        <v>2</v>
      </c>
      <c r="I30" s="2">
        <v>2</v>
      </c>
      <c r="J30" s="2"/>
      <c r="K30" s="2"/>
    </row>
    <row r="31" spans="1:11" ht="58.2" customHeight="1">
      <c r="A31" s="14">
        <f t="shared" si="0"/>
        <v>19</v>
      </c>
      <c r="B31" s="9" t="s">
        <v>77</v>
      </c>
      <c r="C31" s="9" t="s">
        <v>8</v>
      </c>
      <c r="D31" s="11" t="s">
        <v>6</v>
      </c>
      <c r="E31" s="2">
        <v>1951</v>
      </c>
      <c r="F31" s="2">
        <v>705.41</v>
      </c>
      <c r="G31" s="12" t="s">
        <v>64</v>
      </c>
      <c r="H31" s="2">
        <v>2</v>
      </c>
      <c r="I31" s="2">
        <v>2</v>
      </c>
      <c r="J31" s="2"/>
      <c r="K31" s="2"/>
    </row>
    <row r="32" spans="1:11" ht="60.6" customHeight="1">
      <c r="A32" s="14">
        <f t="shared" si="0"/>
        <v>20</v>
      </c>
      <c r="B32" s="9" t="s">
        <v>77</v>
      </c>
      <c r="C32" s="9" t="s">
        <v>17</v>
      </c>
      <c r="D32" s="11" t="s">
        <v>6</v>
      </c>
      <c r="E32" s="2">
        <v>1951</v>
      </c>
      <c r="F32" s="2">
        <v>704.86</v>
      </c>
      <c r="G32" s="12" t="s">
        <v>64</v>
      </c>
      <c r="H32" s="2">
        <v>2</v>
      </c>
      <c r="I32" s="2">
        <v>2</v>
      </c>
      <c r="J32" s="2"/>
      <c r="K32" s="2"/>
    </row>
    <row r="33" spans="1:11" ht="55.8" customHeight="1">
      <c r="A33" s="14">
        <f t="shared" si="0"/>
        <v>21</v>
      </c>
      <c r="B33" s="9" t="s">
        <v>77</v>
      </c>
      <c r="C33" s="9" t="s">
        <v>50</v>
      </c>
      <c r="D33" s="11" t="s">
        <v>6</v>
      </c>
      <c r="E33" s="2">
        <v>1973</v>
      </c>
      <c r="F33" s="2">
        <v>3368.62</v>
      </c>
      <c r="G33" s="12" t="s">
        <v>64</v>
      </c>
      <c r="H33" s="2">
        <v>5</v>
      </c>
      <c r="I33" s="2">
        <v>6</v>
      </c>
      <c r="J33" s="2"/>
      <c r="K33" s="2"/>
    </row>
    <row r="34" spans="1:11" ht="57.6" customHeight="1">
      <c r="A34" s="14">
        <f t="shared" si="0"/>
        <v>22</v>
      </c>
      <c r="B34" s="9" t="s">
        <v>77</v>
      </c>
      <c r="C34" s="9" t="s">
        <v>22</v>
      </c>
      <c r="D34" s="11" t="s">
        <v>6</v>
      </c>
      <c r="E34" s="2">
        <v>1954</v>
      </c>
      <c r="F34" s="2">
        <v>641.41</v>
      </c>
      <c r="G34" s="12" t="s">
        <v>64</v>
      </c>
      <c r="H34" s="2">
        <v>2</v>
      </c>
      <c r="I34" s="2">
        <v>2</v>
      </c>
      <c r="J34" s="2"/>
      <c r="K34" s="2"/>
    </row>
    <row r="35" spans="1:11" ht="60.6" customHeight="1">
      <c r="A35" s="14">
        <f t="shared" si="0"/>
        <v>23</v>
      </c>
      <c r="B35" s="9" t="s">
        <v>77</v>
      </c>
      <c r="C35" s="9" t="s">
        <v>32</v>
      </c>
      <c r="D35" s="11" t="s">
        <v>6</v>
      </c>
      <c r="E35" s="2">
        <v>1954</v>
      </c>
      <c r="F35" s="2">
        <v>692.8</v>
      </c>
      <c r="G35" s="12" t="s">
        <v>64</v>
      </c>
      <c r="H35" s="2">
        <v>2</v>
      </c>
      <c r="I35" s="2">
        <v>2</v>
      </c>
      <c r="J35" s="2"/>
      <c r="K35" s="2"/>
    </row>
    <row r="36" spans="1:11" ht="59.4" customHeight="1">
      <c r="A36" s="14">
        <f t="shared" si="0"/>
        <v>24</v>
      </c>
      <c r="B36" s="9" t="s">
        <v>77</v>
      </c>
      <c r="C36" s="9" t="s">
        <v>61</v>
      </c>
      <c r="D36" s="11" t="s">
        <v>6</v>
      </c>
      <c r="E36" s="2">
        <v>1954</v>
      </c>
      <c r="F36" s="2">
        <v>576.79999999999995</v>
      </c>
      <c r="G36" s="12" t="s">
        <v>64</v>
      </c>
      <c r="H36" s="2">
        <v>2</v>
      </c>
      <c r="I36" s="2">
        <v>2</v>
      </c>
      <c r="J36" s="2"/>
      <c r="K36" s="2"/>
    </row>
    <row r="37" spans="1:11" ht="66.599999999999994" customHeight="1">
      <c r="A37" s="14">
        <f t="shared" si="0"/>
        <v>25</v>
      </c>
      <c r="B37" s="9" t="s">
        <v>77</v>
      </c>
      <c r="C37" s="9" t="s">
        <v>15</v>
      </c>
      <c r="D37" s="11" t="s">
        <v>6</v>
      </c>
      <c r="E37" s="2">
        <v>1955</v>
      </c>
      <c r="F37" s="2">
        <v>819.2</v>
      </c>
      <c r="G37" s="12" t="s">
        <v>64</v>
      </c>
      <c r="H37" s="2">
        <v>2</v>
      </c>
      <c r="I37" s="2">
        <v>2</v>
      </c>
      <c r="J37" s="2"/>
      <c r="K37" s="2"/>
    </row>
    <row r="38" spans="1:11" ht="57" customHeight="1">
      <c r="A38" s="14">
        <f t="shared" si="0"/>
        <v>26</v>
      </c>
      <c r="B38" s="9" t="s">
        <v>77</v>
      </c>
      <c r="C38" s="9" t="s">
        <v>13</v>
      </c>
      <c r="D38" s="11" t="s">
        <v>6</v>
      </c>
      <c r="E38" s="2">
        <v>1954</v>
      </c>
      <c r="F38" s="2">
        <v>640.75</v>
      </c>
      <c r="G38" s="12" t="s">
        <v>64</v>
      </c>
      <c r="H38" s="2">
        <v>2</v>
      </c>
      <c r="I38" s="2">
        <v>2</v>
      </c>
      <c r="J38" s="2"/>
      <c r="K38" s="2"/>
    </row>
    <row r="39" spans="1:11" ht="57.6" customHeight="1">
      <c r="A39" s="14">
        <f t="shared" si="0"/>
        <v>27</v>
      </c>
      <c r="B39" s="9" t="s">
        <v>77</v>
      </c>
      <c r="C39" s="9" t="s">
        <v>27</v>
      </c>
      <c r="D39" s="11" t="s">
        <v>6</v>
      </c>
      <c r="E39" s="2">
        <v>1953</v>
      </c>
      <c r="F39" s="2">
        <v>748.5</v>
      </c>
      <c r="G39" s="12" t="s">
        <v>64</v>
      </c>
      <c r="H39" s="2">
        <v>2</v>
      </c>
      <c r="I39" s="2">
        <v>2</v>
      </c>
      <c r="J39" s="2"/>
      <c r="K39" s="2"/>
    </row>
    <row r="40" spans="1:11" ht="63" customHeight="1">
      <c r="A40" s="14">
        <f t="shared" si="0"/>
        <v>28</v>
      </c>
      <c r="B40" s="9" t="s">
        <v>77</v>
      </c>
      <c r="C40" s="9" t="s">
        <v>16</v>
      </c>
      <c r="D40" s="11" t="s">
        <v>6</v>
      </c>
      <c r="E40" s="2">
        <v>1953</v>
      </c>
      <c r="F40" s="2">
        <v>646.49</v>
      </c>
      <c r="G40" s="12" t="s">
        <v>64</v>
      </c>
      <c r="H40" s="2">
        <v>2</v>
      </c>
      <c r="I40" s="2">
        <v>2</v>
      </c>
      <c r="J40" s="2"/>
      <c r="K40" s="2"/>
    </row>
    <row r="41" spans="1:11" ht="59.4" customHeight="1">
      <c r="A41" s="14">
        <f t="shared" si="0"/>
        <v>29</v>
      </c>
      <c r="B41" s="9" t="s">
        <v>77</v>
      </c>
      <c r="C41" s="9" t="s">
        <v>55</v>
      </c>
      <c r="D41" s="11" t="s">
        <v>6</v>
      </c>
      <c r="E41" s="2">
        <v>1992</v>
      </c>
      <c r="F41" s="2">
        <v>8268.77</v>
      </c>
      <c r="G41" s="12" t="s">
        <v>65</v>
      </c>
      <c r="H41" s="2">
        <v>9</v>
      </c>
      <c r="I41" s="2">
        <v>4</v>
      </c>
      <c r="J41" s="2">
        <v>4</v>
      </c>
      <c r="K41" s="2"/>
    </row>
    <row r="42" spans="1:11" ht="60" customHeight="1">
      <c r="A42" s="14">
        <f t="shared" si="0"/>
        <v>30</v>
      </c>
      <c r="B42" s="9" t="s">
        <v>77</v>
      </c>
      <c r="C42" s="9" t="s">
        <v>57</v>
      </c>
      <c r="D42" s="11" t="s">
        <v>6</v>
      </c>
      <c r="E42" s="2">
        <v>1970</v>
      </c>
      <c r="F42" s="2">
        <v>4982.1000000000004</v>
      </c>
      <c r="G42" s="12" t="s">
        <v>64</v>
      </c>
      <c r="H42" s="2">
        <v>5</v>
      </c>
      <c r="I42" s="2">
        <v>1</v>
      </c>
      <c r="J42" s="2"/>
      <c r="K42" s="2"/>
    </row>
    <row r="43" spans="1:11" ht="60" customHeight="1">
      <c r="A43" s="14">
        <f t="shared" si="0"/>
        <v>31</v>
      </c>
      <c r="B43" s="9" t="s">
        <v>77</v>
      </c>
      <c r="C43" s="9" t="s">
        <v>14</v>
      </c>
      <c r="D43" s="11" t="s">
        <v>6</v>
      </c>
      <c r="E43" s="2">
        <v>1994</v>
      </c>
      <c r="F43" s="2">
        <v>2073.9</v>
      </c>
      <c r="G43" s="12" t="s">
        <v>65</v>
      </c>
      <c r="H43" s="2">
        <v>9</v>
      </c>
      <c r="I43" s="2">
        <v>1</v>
      </c>
      <c r="J43" s="2">
        <v>1</v>
      </c>
      <c r="K43" s="2"/>
    </row>
    <row r="44" spans="1:11" ht="61.8" customHeight="1">
      <c r="A44" s="14">
        <f t="shared" si="0"/>
        <v>32</v>
      </c>
      <c r="B44" s="9" t="s">
        <v>77</v>
      </c>
      <c r="C44" s="9" t="s">
        <v>25</v>
      </c>
      <c r="D44" s="11" t="s">
        <v>6</v>
      </c>
      <c r="E44" s="2">
        <v>1978</v>
      </c>
      <c r="F44" s="2">
        <v>347.5</v>
      </c>
      <c r="G44" s="12" t="s">
        <v>64</v>
      </c>
      <c r="H44" s="2">
        <v>2</v>
      </c>
      <c r="I44" s="2">
        <v>1</v>
      </c>
      <c r="J44" s="2"/>
      <c r="K44" s="2"/>
    </row>
    <row r="45" spans="1:11" ht="57.6" customHeight="1">
      <c r="A45" s="14">
        <f t="shared" si="0"/>
        <v>33</v>
      </c>
      <c r="B45" s="9" t="s">
        <v>77</v>
      </c>
      <c r="C45" s="10" t="s">
        <v>7</v>
      </c>
      <c r="D45" s="11" t="s">
        <v>6</v>
      </c>
      <c r="E45" s="2">
        <v>1993</v>
      </c>
      <c r="F45" s="2">
        <v>2084.56</v>
      </c>
      <c r="G45" s="12" t="s">
        <v>65</v>
      </c>
      <c r="H45" s="2">
        <v>9</v>
      </c>
      <c r="I45" s="2">
        <v>1</v>
      </c>
      <c r="J45" s="2">
        <v>1</v>
      </c>
      <c r="K45" s="2"/>
    </row>
    <row r="46" spans="1:11" ht="65.400000000000006" customHeight="1">
      <c r="A46" s="14">
        <f t="shared" si="0"/>
        <v>34</v>
      </c>
      <c r="B46" s="9" t="s">
        <v>77</v>
      </c>
      <c r="C46" s="9" t="s">
        <v>48</v>
      </c>
      <c r="D46" s="11" t="s">
        <v>6</v>
      </c>
      <c r="E46" s="2">
        <v>1992</v>
      </c>
      <c r="F46" s="2">
        <v>2107.0300000000002</v>
      </c>
      <c r="G46" s="12" t="s">
        <v>65</v>
      </c>
      <c r="H46" s="2">
        <v>9</v>
      </c>
      <c r="I46" s="2">
        <v>1</v>
      </c>
      <c r="J46" s="2">
        <v>1</v>
      </c>
      <c r="K46" s="2"/>
    </row>
    <row r="47" spans="1:11" ht="63" customHeight="1">
      <c r="A47" s="14">
        <f t="shared" si="0"/>
        <v>35</v>
      </c>
      <c r="B47" s="9" t="s">
        <v>77</v>
      </c>
      <c r="C47" s="9" t="s">
        <v>62</v>
      </c>
      <c r="D47" s="11" t="s">
        <v>6</v>
      </c>
      <c r="E47" s="2">
        <v>1979</v>
      </c>
      <c r="F47" s="2">
        <v>4442.4799999999996</v>
      </c>
      <c r="G47" s="12" t="s">
        <v>65</v>
      </c>
      <c r="H47" s="2">
        <v>5</v>
      </c>
      <c r="I47" s="2">
        <v>6</v>
      </c>
      <c r="J47" s="2"/>
      <c r="K47" s="2"/>
    </row>
    <row r="48" spans="1:11" ht="59.4" customHeight="1">
      <c r="A48" s="14">
        <f t="shared" si="0"/>
        <v>36</v>
      </c>
      <c r="B48" s="9" t="s">
        <v>77</v>
      </c>
      <c r="C48" s="9" t="s">
        <v>20</v>
      </c>
      <c r="D48" s="11" t="s">
        <v>6</v>
      </c>
      <c r="E48" s="2">
        <v>1977</v>
      </c>
      <c r="F48" s="2">
        <v>4141.0600000000004</v>
      </c>
      <c r="G48" s="12" t="s">
        <v>65</v>
      </c>
      <c r="H48" s="2">
        <v>5</v>
      </c>
      <c r="I48" s="2">
        <v>6</v>
      </c>
      <c r="J48" s="2"/>
      <c r="K48" s="2"/>
    </row>
    <row r="49" spans="1:11" ht="61.2" customHeight="1">
      <c r="A49" s="14">
        <f t="shared" si="0"/>
        <v>37</v>
      </c>
      <c r="B49" s="9" t="s">
        <v>77</v>
      </c>
      <c r="C49" s="10" t="s">
        <v>42</v>
      </c>
      <c r="D49" s="11" t="s">
        <v>6</v>
      </c>
      <c r="E49" s="2">
        <v>1976</v>
      </c>
      <c r="F49" s="2">
        <v>7589.82</v>
      </c>
      <c r="G49" s="12" t="s">
        <v>65</v>
      </c>
      <c r="H49" s="2">
        <v>9</v>
      </c>
      <c r="I49" s="2">
        <v>4</v>
      </c>
      <c r="J49" s="2">
        <v>4</v>
      </c>
      <c r="K49" s="2"/>
    </row>
    <row r="50" spans="1:11" ht="63.6" customHeight="1">
      <c r="A50" s="14">
        <f t="shared" si="0"/>
        <v>38</v>
      </c>
      <c r="B50" s="9" t="s">
        <v>77</v>
      </c>
      <c r="C50" s="9" t="s">
        <v>38</v>
      </c>
      <c r="D50" s="11" t="s">
        <v>6</v>
      </c>
      <c r="E50" s="2">
        <v>1951</v>
      </c>
      <c r="F50" s="2">
        <v>726.83</v>
      </c>
      <c r="G50" s="12" t="s">
        <v>64</v>
      </c>
      <c r="H50" s="2">
        <v>2</v>
      </c>
      <c r="I50" s="2">
        <v>2</v>
      </c>
      <c r="J50" s="2"/>
      <c r="K50" s="2"/>
    </row>
    <row r="51" spans="1:11" ht="60" customHeight="1">
      <c r="A51" s="14">
        <f t="shared" si="0"/>
        <v>39</v>
      </c>
      <c r="B51" s="9" t="s">
        <v>77</v>
      </c>
      <c r="C51" s="9" t="s">
        <v>54</v>
      </c>
      <c r="D51" s="11" t="s">
        <v>6</v>
      </c>
      <c r="E51" s="2">
        <v>1958</v>
      </c>
      <c r="F51" s="2">
        <v>419.36</v>
      </c>
      <c r="G51" s="12" t="s">
        <v>64</v>
      </c>
      <c r="H51" s="2">
        <v>2</v>
      </c>
      <c r="I51" s="2">
        <v>1</v>
      </c>
      <c r="J51" s="2"/>
      <c r="K51" s="2"/>
    </row>
    <row r="52" spans="1:11" ht="57.6" customHeight="1">
      <c r="A52" s="14">
        <f t="shared" si="0"/>
        <v>40</v>
      </c>
      <c r="B52" s="9" t="s">
        <v>77</v>
      </c>
      <c r="C52" s="9" t="s">
        <v>21</v>
      </c>
      <c r="D52" s="11" t="s">
        <v>6</v>
      </c>
      <c r="E52" s="2">
        <v>1950</v>
      </c>
      <c r="F52" s="2">
        <v>626.62</v>
      </c>
      <c r="G52" s="12" t="s">
        <v>66</v>
      </c>
      <c r="H52" s="2">
        <v>2</v>
      </c>
      <c r="I52" s="2">
        <v>2</v>
      </c>
      <c r="J52" s="2"/>
      <c r="K52" s="2"/>
    </row>
    <row r="53" spans="1:11" ht="58.2" customHeight="1">
      <c r="A53" s="14">
        <f t="shared" si="0"/>
        <v>41</v>
      </c>
      <c r="B53" s="9" t="s">
        <v>77</v>
      </c>
      <c r="C53" s="9" t="s">
        <v>52</v>
      </c>
      <c r="D53" s="11" t="s">
        <v>6</v>
      </c>
      <c r="E53" s="2">
        <v>1950</v>
      </c>
      <c r="F53" s="2">
        <v>416.3</v>
      </c>
      <c r="G53" s="12" t="s">
        <v>66</v>
      </c>
      <c r="H53" s="2">
        <v>2</v>
      </c>
      <c r="I53" s="2">
        <v>1</v>
      </c>
      <c r="J53" s="2"/>
      <c r="K53" s="2"/>
    </row>
    <row r="54" spans="1:11" ht="59.4" customHeight="1">
      <c r="A54" s="14">
        <f t="shared" si="0"/>
        <v>42</v>
      </c>
      <c r="B54" s="9" t="s">
        <v>77</v>
      </c>
      <c r="C54" s="9" t="s">
        <v>41</v>
      </c>
      <c r="D54" s="11" t="s">
        <v>6</v>
      </c>
      <c r="E54" s="2">
        <v>1948</v>
      </c>
      <c r="F54" s="2">
        <v>1232.5999999999999</v>
      </c>
      <c r="G54" s="12" t="s">
        <v>66</v>
      </c>
      <c r="H54" s="2">
        <v>2</v>
      </c>
      <c r="I54" s="2">
        <v>2</v>
      </c>
      <c r="J54" s="2"/>
      <c r="K54" s="2"/>
    </row>
    <row r="55" spans="1:11" ht="58.2" customHeight="1">
      <c r="A55" s="14">
        <f t="shared" si="0"/>
        <v>43</v>
      </c>
      <c r="B55" s="9" t="s">
        <v>77</v>
      </c>
      <c r="C55" s="9" t="s">
        <v>43</v>
      </c>
      <c r="D55" s="11" t="s">
        <v>6</v>
      </c>
      <c r="E55" s="2">
        <v>1959</v>
      </c>
      <c r="F55" s="2">
        <v>1494.87</v>
      </c>
      <c r="G55" s="12" t="s">
        <v>64</v>
      </c>
      <c r="H55" s="2">
        <v>3</v>
      </c>
      <c r="I55" s="2">
        <v>3</v>
      </c>
      <c r="J55" s="2"/>
      <c r="K55" s="2"/>
    </row>
    <row r="56" spans="1:11" ht="60" customHeight="1">
      <c r="A56" s="14">
        <f t="shared" si="0"/>
        <v>44</v>
      </c>
      <c r="B56" s="9" t="s">
        <v>77</v>
      </c>
      <c r="C56" s="9" t="s">
        <v>9</v>
      </c>
      <c r="D56" s="11" t="s">
        <v>6</v>
      </c>
      <c r="E56" s="2">
        <v>1960</v>
      </c>
      <c r="F56" s="2">
        <v>1641.5</v>
      </c>
      <c r="G56" s="12" t="s">
        <v>64</v>
      </c>
      <c r="H56" s="2">
        <v>3</v>
      </c>
      <c r="I56" s="2">
        <v>3</v>
      </c>
      <c r="J56" s="2"/>
      <c r="K56" s="2"/>
    </row>
    <row r="57" spans="1:11" ht="60" customHeight="1">
      <c r="A57" s="14">
        <f t="shared" si="0"/>
        <v>45</v>
      </c>
      <c r="B57" s="9" t="s">
        <v>77</v>
      </c>
      <c r="C57" s="9" t="s">
        <v>45</v>
      </c>
      <c r="D57" s="11" t="s">
        <v>6</v>
      </c>
      <c r="E57" s="2">
        <v>1957</v>
      </c>
      <c r="F57" s="2">
        <v>1203.23</v>
      </c>
      <c r="G57" s="12" t="s">
        <v>64</v>
      </c>
      <c r="H57" s="2">
        <v>3</v>
      </c>
      <c r="I57" s="2">
        <v>2</v>
      </c>
      <c r="J57" s="2"/>
      <c r="K57" s="2"/>
    </row>
    <row r="58" spans="1:11" ht="64.8" customHeight="1">
      <c r="A58" s="14">
        <f t="shared" si="0"/>
        <v>46</v>
      </c>
      <c r="B58" s="9" t="s">
        <v>77</v>
      </c>
      <c r="C58" s="10" t="s">
        <v>35</v>
      </c>
      <c r="D58" s="11" t="s">
        <v>6</v>
      </c>
      <c r="E58" s="2">
        <v>1981</v>
      </c>
      <c r="F58" s="2">
        <v>8373.15</v>
      </c>
      <c r="G58" s="12" t="s">
        <v>65</v>
      </c>
      <c r="H58" s="2">
        <v>9</v>
      </c>
      <c r="I58" s="2">
        <v>4</v>
      </c>
      <c r="J58" s="2">
        <v>4</v>
      </c>
      <c r="K58" s="2"/>
    </row>
    <row r="59" spans="1:11" ht="60" customHeight="1">
      <c r="A59" s="14">
        <f t="shared" si="0"/>
        <v>47</v>
      </c>
      <c r="B59" s="9" t="s">
        <v>77</v>
      </c>
      <c r="C59" s="10" t="s">
        <v>39</v>
      </c>
      <c r="D59" s="11" t="s">
        <v>6</v>
      </c>
      <c r="E59" s="2">
        <v>1977</v>
      </c>
      <c r="F59" s="2">
        <v>8266.7199999999993</v>
      </c>
      <c r="G59" s="12" t="s">
        <v>65</v>
      </c>
      <c r="H59" s="2">
        <v>9</v>
      </c>
      <c r="I59" s="2">
        <v>4</v>
      </c>
      <c r="J59" s="2">
        <v>4</v>
      </c>
      <c r="K59" s="2"/>
    </row>
    <row r="60" spans="1:11" ht="63.6" customHeight="1">
      <c r="A60" s="14">
        <f t="shared" si="0"/>
        <v>48</v>
      </c>
      <c r="B60" s="9" t="s">
        <v>77</v>
      </c>
      <c r="C60" s="9" t="s">
        <v>46</v>
      </c>
      <c r="D60" s="11" t="s">
        <v>6</v>
      </c>
      <c r="E60" s="2">
        <v>1977</v>
      </c>
      <c r="F60" s="2">
        <v>4569.5200000000004</v>
      </c>
      <c r="G60" s="12" t="s">
        <v>65</v>
      </c>
      <c r="H60" s="2">
        <v>5</v>
      </c>
      <c r="I60" s="2">
        <v>6</v>
      </c>
      <c r="J60" s="2"/>
      <c r="K60" s="2"/>
    </row>
    <row r="61" spans="1:11" ht="55.8" customHeight="1">
      <c r="A61" s="14">
        <f t="shared" si="0"/>
        <v>49</v>
      </c>
      <c r="B61" s="9" t="s">
        <v>77</v>
      </c>
      <c r="C61" s="10" t="s">
        <v>37</v>
      </c>
      <c r="D61" s="11" t="s">
        <v>6</v>
      </c>
      <c r="E61" s="2">
        <v>1961</v>
      </c>
      <c r="F61" s="2">
        <v>2011.11</v>
      </c>
      <c r="G61" s="12" t="s">
        <v>64</v>
      </c>
      <c r="H61" s="2">
        <v>4</v>
      </c>
      <c r="I61" s="2">
        <v>3</v>
      </c>
      <c r="J61" s="2"/>
      <c r="K61" s="2"/>
    </row>
    <row r="62" spans="1:11" ht="60.6" customHeight="1">
      <c r="A62" s="14">
        <f t="shared" si="0"/>
        <v>50</v>
      </c>
      <c r="B62" s="9" t="s">
        <v>77</v>
      </c>
      <c r="C62" s="9" t="s">
        <v>30</v>
      </c>
      <c r="D62" s="11" t="s">
        <v>6</v>
      </c>
      <c r="E62" s="2">
        <v>1956</v>
      </c>
      <c r="F62" s="2">
        <v>1054.04</v>
      </c>
      <c r="G62" s="12" t="s">
        <v>64</v>
      </c>
      <c r="H62" s="2">
        <v>2</v>
      </c>
      <c r="I62" s="2">
        <v>3</v>
      </c>
      <c r="J62" s="2"/>
      <c r="K62" s="2"/>
    </row>
    <row r="63" spans="1:11" ht="60" customHeight="1">
      <c r="A63" s="14">
        <f t="shared" si="0"/>
        <v>51</v>
      </c>
      <c r="B63" s="9" t="s">
        <v>77</v>
      </c>
      <c r="C63" s="9" t="s">
        <v>51</v>
      </c>
      <c r="D63" s="11" t="s">
        <v>6</v>
      </c>
      <c r="E63" s="2">
        <v>1956</v>
      </c>
      <c r="F63" s="2">
        <v>1812.5</v>
      </c>
      <c r="G63" s="12" t="s">
        <v>64</v>
      </c>
      <c r="H63" s="2">
        <v>2</v>
      </c>
      <c r="I63" s="2">
        <v>3</v>
      </c>
      <c r="J63" s="2"/>
      <c r="K63" s="2"/>
    </row>
    <row r="64" spans="1:11" ht="61.8" customHeight="1">
      <c r="A64" s="14">
        <f t="shared" si="0"/>
        <v>52</v>
      </c>
      <c r="B64" s="9" t="s">
        <v>77</v>
      </c>
      <c r="C64" s="9" t="s">
        <v>33</v>
      </c>
      <c r="D64" s="11" t="s">
        <v>6</v>
      </c>
      <c r="E64" s="2">
        <v>1951</v>
      </c>
      <c r="F64" s="2">
        <v>779.11</v>
      </c>
      <c r="G64" s="12" t="s">
        <v>64</v>
      </c>
      <c r="H64" s="2">
        <v>2</v>
      </c>
      <c r="I64" s="2">
        <v>2</v>
      </c>
      <c r="J64" s="2"/>
      <c r="K64" s="2"/>
    </row>
    <row r="65" spans="1:11" ht="68.400000000000006" customHeight="1">
      <c r="A65" s="14">
        <f t="shared" si="0"/>
        <v>53</v>
      </c>
      <c r="B65" s="9" t="s">
        <v>77</v>
      </c>
      <c r="C65" s="9" t="s">
        <v>31</v>
      </c>
      <c r="D65" s="11" t="s">
        <v>6</v>
      </c>
      <c r="E65" s="2">
        <v>1965</v>
      </c>
      <c r="F65" s="2">
        <v>1995.54</v>
      </c>
      <c r="G65" s="12" t="s">
        <v>64</v>
      </c>
      <c r="H65" s="2">
        <v>4</v>
      </c>
      <c r="I65" s="2">
        <v>3</v>
      </c>
      <c r="J65" s="2"/>
      <c r="K65" s="2"/>
    </row>
    <row r="66" spans="1:11" ht="59.4" customHeight="1">
      <c r="A66" s="14">
        <f t="shared" si="0"/>
        <v>54</v>
      </c>
      <c r="B66" s="9" t="s">
        <v>77</v>
      </c>
      <c r="C66" s="9" t="s">
        <v>18</v>
      </c>
      <c r="D66" s="11" t="s">
        <v>6</v>
      </c>
      <c r="E66" s="2">
        <v>1952</v>
      </c>
      <c r="F66" s="2">
        <v>633.25</v>
      </c>
      <c r="G66" s="12" t="s">
        <v>66</v>
      </c>
      <c r="H66" s="2">
        <v>2</v>
      </c>
      <c r="I66" s="2">
        <v>2</v>
      </c>
      <c r="J66" s="2"/>
      <c r="K66" s="2"/>
    </row>
    <row r="67" spans="1:11" ht="63" customHeight="1">
      <c r="A67" s="14">
        <f t="shared" si="0"/>
        <v>55</v>
      </c>
      <c r="B67" s="9" t="s">
        <v>77</v>
      </c>
      <c r="C67" s="9" t="s">
        <v>36</v>
      </c>
      <c r="D67" s="11" t="s">
        <v>6</v>
      </c>
      <c r="E67" s="2">
        <v>1951</v>
      </c>
      <c r="F67" s="2">
        <v>421</v>
      </c>
      <c r="G67" s="12" t="s">
        <v>66</v>
      </c>
      <c r="H67" s="2">
        <v>2</v>
      </c>
      <c r="I67" s="2">
        <v>1</v>
      </c>
      <c r="J67" s="2"/>
      <c r="K67" s="2"/>
    </row>
    <row r="68" spans="1:11" ht="64.2" customHeight="1">
      <c r="A68" s="14">
        <f t="shared" si="0"/>
        <v>56</v>
      </c>
      <c r="B68" s="9" t="s">
        <v>77</v>
      </c>
      <c r="C68" s="9" t="s">
        <v>58</v>
      </c>
      <c r="D68" s="11" t="s">
        <v>6</v>
      </c>
      <c r="E68" s="2">
        <v>2001</v>
      </c>
      <c r="F68" s="2">
        <v>1707.7</v>
      </c>
      <c r="G68" s="12" t="s">
        <v>65</v>
      </c>
      <c r="H68" s="2">
        <v>7</v>
      </c>
      <c r="I68" s="2">
        <v>1</v>
      </c>
      <c r="J68" s="2">
        <v>1</v>
      </c>
      <c r="K68" s="2">
        <v>1</v>
      </c>
    </row>
    <row r="69" spans="1:11" ht="48.75" customHeight="1"/>
    <row r="70" spans="1:11" ht="48.75" customHeight="1"/>
    <row r="71" spans="1:11" ht="48.75" customHeight="1"/>
    <row r="72" spans="1:11" ht="48.75" customHeight="1"/>
    <row r="73" spans="1:11" ht="48.75" customHeight="1"/>
    <row r="74" spans="1:11" ht="48.75" customHeight="1"/>
    <row r="75" spans="1:11" ht="48.75" customHeight="1"/>
    <row r="76" spans="1:11" ht="48.75" customHeight="1"/>
    <row r="77" spans="1:11" ht="48.75" customHeight="1"/>
    <row r="78" spans="1:11" ht="48.75" customHeight="1"/>
    <row r="79" spans="1:11" ht="48.75" customHeight="1"/>
    <row r="80" spans="1:11" ht="48.75" customHeight="1"/>
    <row r="81" ht="48.75" customHeight="1"/>
    <row r="82" ht="48.75" customHeight="1"/>
    <row r="83" ht="48.75" customHeight="1"/>
    <row r="84" ht="48.75" customHeight="1"/>
    <row r="85" ht="48.75" customHeight="1"/>
    <row r="86" ht="48.75" customHeight="1"/>
    <row r="87" ht="48.75" customHeight="1"/>
    <row r="88" ht="48.75" customHeight="1"/>
    <row r="89" ht="48.75" customHeight="1"/>
    <row r="90" ht="48.75" customHeight="1"/>
    <row r="91" ht="48.75" customHeight="1"/>
    <row r="92" ht="48.75" customHeight="1"/>
    <row r="93" ht="48.75" customHeight="1"/>
    <row r="94" ht="48.75" customHeight="1"/>
    <row r="95" ht="48.75" customHeight="1"/>
    <row r="96" ht="48.75" customHeight="1"/>
    <row r="97" ht="48.75" customHeight="1"/>
    <row r="98" ht="48.75" customHeight="1"/>
    <row r="99" ht="48.75" customHeight="1"/>
    <row r="100" ht="48.75" customHeight="1"/>
    <row r="101" ht="48.75" customHeight="1"/>
    <row r="102" ht="48.75" customHeight="1"/>
    <row r="103" ht="48.75" customHeight="1"/>
    <row r="104" ht="48.75" customHeight="1"/>
    <row r="105" ht="48.75" customHeight="1"/>
    <row r="106" ht="48.75" customHeight="1"/>
    <row r="107" ht="48.75" customHeight="1"/>
    <row r="108" ht="48.75" customHeight="1"/>
    <row r="109" ht="48.75" customHeight="1"/>
    <row r="110" ht="48.75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33" customHeight="1"/>
    <row r="146" ht="33" customHeight="1"/>
    <row r="147" ht="33" customHeight="1"/>
    <row r="148" ht="33" customHeight="1"/>
    <row r="149" ht="33" customHeight="1"/>
    <row r="150" ht="33" customHeight="1"/>
    <row r="151" ht="33" customHeight="1"/>
    <row r="152" ht="33" customHeight="1"/>
    <row r="153" ht="33" customHeight="1"/>
    <row r="154" ht="33" customHeight="1"/>
    <row r="155" ht="33" customHeight="1"/>
    <row r="156" ht="33" customHeight="1"/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  <row r="174" ht="33" customHeight="1"/>
    <row r="175" ht="33" customHeight="1"/>
    <row r="176" ht="33" customHeight="1"/>
    <row r="177" ht="33" customHeight="1"/>
    <row r="178" ht="33" customHeight="1"/>
    <row r="179" ht="33" customHeight="1"/>
    <row r="180" ht="33" customHeight="1"/>
    <row r="181" ht="33" customHeight="1"/>
    <row r="182" ht="33" customHeight="1"/>
    <row r="183" ht="33" customHeight="1"/>
    <row r="184" ht="33" customHeight="1"/>
    <row r="185" ht="33" customHeight="1"/>
    <row r="186" ht="33" customHeight="1"/>
    <row r="187" ht="33" customHeight="1"/>
    <row r="188" ht="33" customHeight="1"/>
    <row r="189" ht="33" customHeight="1"/>
    <row r="190" ht="33" customHeight="1"/>
    <row r="191" ht="33" customHeight="1"/>
    <row r="192" ht="33" customHeight="1"/>
    <row r="193" ht="33" customHeight="1"/>
    <row r="194" ht="33" customHeight="1"/>
    <row r="195" ht="33" customHeight="1"/>
    <row r="196" ht="33" customHeight="1"/>
    <row r="197" ht="33" customHeight="1"/>
    <row r="198" ht="33" customHeight="1"/>
    <row r="199" ht="33" customHeight="1"/>
    <row r="200" ht="33" customHeight="1"/>
    <row r="201" ht="33" customHeight="1"/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  <row r="299" ht="33" customHeight="1"/>
    <row r="300" ht="33" customHeight="1"/>
    <row r="301" ht="33" customHeight="1"/>
    <row r="302" ht="33" customHeight="1"/>
    <row r="303" ht="33" customHeight="1"/>
    <row r="304" ht="33" customHeight="1"/>
    <row r="305" ht="33" customHeight="1"/>
    <row r="306" ht="33" customHeight="1"/>
    <row r="307" ht="33" customHeight="1"/>
    <row r="308" ht="33" customHeight="1"/>
    <row r="309" ht="33" customHeight="1"/>
    <row r="310" ht="33" customHeight="1"/>
    <row r="311" ht="33" customHeight="1"/>
    <row r="312" ht="33" customHeight="1"/>
    <row r="313" ht="33" customHeight="1"/>
    <row r="314" ht="33" customHeight="1"/>
    <row r="315" ht="33" customHeight="1"/>
    <row r="316" ht="33" customHeight="1"/>
    <row r="317" ht="33" customHeight="1"/>
    <row r="318" ht="33" customHeight="1"/>
    <row r="319" ht="33" customHeight="1"/>
    <row r="320" ht="33" customHeight="1"/>
    <row r="321" ht="33" customHeight="1"/>
    <row r="322" ht="33" customHeight="1"/>
    <row r="323" ht="33" customHeight="1"/>
    <row r="324" ht="33" customHeight="1"/>
    <row r="325" ht="33" customHeight="1"/>
    <row r="326" ht="33" customHeight="1"/>
    <row r="327" ht="33" customHeight="1"/>
    <row r="328" ht="33" customHeight="1"/>
    <row r="329" ht="33" customHeight="1"/>
    <row r="330" ht="33" customHeight="1"/>
    <row r="331" ht="33" customHeight="1"/>
    <row r="332" ht="33" customHeight="1"/>
    <row r="333" ht="33" customHeight="1"/>
    <row r="334" ht="33" customHeight="1"/>
    <row r="335" ht="33" customHeight="1"/>
    <row r="336" ht="33" customHeight="1"/>
    <row r="337" ht="33" customHeight="1"/>
    <row r="338" ht="33" customHeight="1"/>
    <row r="339" ht="33" customHeight="1"/>
    <row r="340" ht="33" customHeight="1"/>
    <row r="341" ht="33" customHeight="1"/>
    <row r="342" ht="33" customHeight="1"/>
    <row r="343" ht="33" customHeight="1"/>
    <row r="344" ht="33" customHeight="1"/>
    <row r="345" ht="33" customHeight="1"/>
    <row r="346" ht="33" customHeight="1"/>
    <row r="347" ht="33" customHeight="1"/>
    <row r="348" ht="33" customHeight="1"/>
    <row r="349" ht="33" customHeight="1"/>
    <row r="350" ht="33" customHeight="1"/>
    <row r="351" ht="33" customHeight="1"/>
    <row r="352" ht="33" customHeight="1"/>
    <row r="353" ht="33" customHeight="1"/>
    <row r="354" ht="33" customHeight="1"/>
    <row r="355" ht="33" customHeight="1"/>
    <row r="356" ht="33" customHeight="1"/>
    <row r="357" ht="33" customHeight="1"/>
    <row r="358" ht="33" customHeight="1"/>
    <row r="359" ht="33" customHeight="1"/>
    <row r="360" ht="33" customHeight="1"/>
    <row r="361" ht="33" customHeight="1"/>
    <row r="362" ht="33" customHeight="1"/>
    <row r="363" ht="33" customHeight="1"/>
    <row r="364" ht="33" customHeight="1"/>
    <row r="365" ht="33" customHeight="1"/>
    <row r="366" ht="33" customHeight="1"/>
    <row r="367" ht="33" customHeight="1"/>
    <row r="368" ht="33" customHeight="1"/>
    <row r="369" ht="33" customHeight="1"/>
    <row r="370" ht="33" customHeight="1"/>
    <row r="371" ht="33" customHeight="1"/>
    <row r="372" ht="33" customHeight="1"/>
    <row r="373" ht="33" customHeight="1"/>
    <row r="374" ht="33" customHeight="1"/>
    <row r="375" ht="33" customHeight="1"/>
    <row r="376" ht="33" customHeight="1"/>
    <row r="377" ht="33" customHeight="1"/>
    <row r="378" ht="33" customHeight="1"/>
    <row r="379" ht="33" customHeight="1"/>
    <row r="380" ht="33" customHeight="1"/>
    <row r="381" ht="33" customHeight="1"/>
    <row r="382" ht="33" customHeight="1"/>
    <row r="383" ht="33" customHeight="1"/>
    <row r="384" ht="33" customHeight="1"/>
    <row r="385" ht="33" customHeight="1"/>
    <row r="386" ht="33" customHeight="1"/>
    <row r="387" ht="33" customHeight="1"/>
    <row r="388" ht="33" customHeight="1"/>
    <row r="389" ht="33" customHeight="1"/>
    <row r="390" ht="33" customHeight="1"/>
    <row r="391" ht="33" customHeight="1"/>
    <row r="392" ht="33" customHeight="1"/>
    <row r="393" ht="33" customHeight="1"/>
    <row r="394" ht="33" customHeight="1"/>
    <row r="395" ht="33" customHeight="1"/>
    <row r="396" ht="33" customHeight="1"/>
    <row r="397" ht="33" customHeight="1"/>
    <row r="398" ht="33" customHeight="1"/>
    <row r="399" ht="33" customHeight="1"/>
    <row r="400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  <row r="424" ht="33" customHeight="1"/>
    <row r="425" ht="33" customHeight="1"/>
    <row r="426" ht="33" customHeight="1"/>
    <row r="427" ht="33" customHeight="1"/>
    <row r="428" ht="33" customHeight="1"/>
    <row r="429" ht="33" customHeight="1"/>
    <row r="430" ht="33" customHeight="1"/>
    <row r="431" ht="33" customHeight="1"/>
    <row r="432" ht="33" customHeight="1"/>
    <row r="433" ht="33" customHeight="1"/>
    <row r="434" ht="33" customHeight="1"/>
    <row r="435" ht="33" customHeight="1"/>
    <row r="436" ht="33" customHeight="1"/>
    <row r="437" ht="33" customHeight="1"/>
    <row r="438" ht="33" customHeight="1"/>
    <row r="439" ht="33" customHeight="1"/>
    <row r="440" ht="33" customHeight="1"/>
    <row r="441" ht="33" customHeight="1"/>
    <row r="442" ht="33" customHeight="1"/>
    <row r="443" ht="33" customHeight="1"/>
    <row r="444" ht="33" customHeight="1"/>
    <row r="445" ht="33" customHeight="1"/>
    <row r="446" ht="33" customHeight="1"/>
    <row r="447" ht="33" customHeight="1"/>
    <row r="448" ht="33" customHeight="1"/>
    <row r="449" ht="33" customHeight="1"/>
    <row r="450" ht="33" customHeight="1"/>
    <row r="451" ht="33" customHeight="1"/>
    <row r="452" ht="33" customHeight="1"/>
    <row r="453" ht="33" customHeight="1"/>
    <row r="454" ht="33" customHeight="1"/>
    <row r="455" ht="33" customHeight="1"/>
    <row r="456" ht="33" customHeight="1"/>
    <row r="457" ht="33" customHeight="1"/>
    <row r="458" ht="33" customHeight="1"/>
    <row r="459" ht="33" customHeight="1"/>
    <row r="460" ht="33" customHeight="1"/>
    <row r="461" ht="33" customHeight="1"/>
    <row r="462" ht="33" customHeight="1"/>
    <row r="463" ht="33" customHeight="1"/>
    <row r="464" ht="33" customHeight="1"/>
    <row r="465" ht="33" customHeight="1"/>
    <row r="466" ht="33" customHeight="1"/>
    <row r="467" ht="33" customHeight="1"/>
    <row r="468" ht="33" customHeight="1"/>
    <row r="469" ht="33" customHeight="1"/>
    <row r="470" ht="33" customHeight="1"/>
    <row r="471" ht="33" customHeight="1"/>
    <row r="472" ht="33" customHeight="1"/>
    <row r="473" ht="33" customHeight="1"/>
    <row r="474" ht="33" customHeight="1"/>
    <row r="475" ht="33" customHeight="1"/>
    <row r="476" ht="33" customHeight="1"/>
    <row r="477" ht="33" customHeight="1"/>
    <row r="478" ht="33" customHeight="1"/>
    <row r="479" ht="33" customHeight="1"/>
    <row r="480" ht="33" customHeight="1"/>
    <row r="481" ht="33" customHeight="1"/>
    <row r="482" ht="33" customHeight="1"/>
    <row r="483" ht="33" customHeight="1"/>
    <row r="484" ht="33" customHeight="1"/>
    <row r="485" ht="33" customHeight="1"/>
    <row r="486" ht="33" customHeight="1"/>
    <row r="487" ht="33" customHeight="1"/>
    <row r="488" ht="33" customHeight="1"/>
    <row r="489" ht="33" customHeight="1"/>
    <row r="490" ht="33" customHeight="1"/>
    <row r="491" ht="33" customHeight="1"/>
    <row r="492" ht="33" customHeight="1"/>
    <row r="493" ht="33" customHeight="1"/>
    <row r="494" ht="33" customHeight="1"/>
    <row r="495" ht="33" customHeight="1"/>
    <row r="496" ht="33" customHeight="1"/>
    <row r="497" ht="33" customHeight="1"/>
    <row r="498" ht="33" customHeight="1"/>
    <row r="499" ht="33" customHeight="1"/>
    <row r="500" ht="33" customHeight="1"/>
    <row r="501" ht="33" customHeight="1"/>
    <row r="502" ht="33" customHeight="1"/>
    <row r="503" ht="33" customHeight="1"/>
    <row r="504" ht="33" customHeight="1"/>
    <row r="505" ht="33" customHeight="1"/>
    <row r="506" ht="33" customHeight="1"/>
    <row r="507" ht="33" customHeight="1"/>
    <row r="508" ht="33" customHeight="1"/>
    <row r="509" ht="33" customHeight="1"/>
    <row r="510" ht="33" customHeight="1"/>
    <row r="511" ht="33" customHeight="1"/>
    <row r="512" ht="33" customHeight="1"/>
    <row r="513" ht="33" customHeight="1"/>
    <row r="514" ht="33" customHeight="1"/>
    <row r="515" ht="33" customHeight="1"/>
    <row r="516" ht="33" customHeight="1"/>
    <row r="517" ht="33" customHeight="1"/>
    <row r="518" ht="33" customHeight="1"/>
    <row r="519" ht="33" customHeight="1"/>
    <row r="520" ht="33" customHeight="1"/>
    <row r="521" ht="33" customHeight="1"/>
    <row r="522" ht="33" customHeight="1"/>
    <row r="523" ht="33" customHeight="1"/>
    <row r="524" ht="33" customHeight="1"/>
    <row r="525" ht="33" customHeight="1"/>
    <row r="526" ht="33" customHeight="1"/>
    <row r="527" ht="33" customHeight="1"/>
    <row r="528" ht="33" customHeight="1"/>
    <row r="529" ht="33" customHeight="1"/>
    <row r="530" ht="33" customHeight="1"/>
    <row r="531" ht="33" customHeight="1"/>
    <row r="532" ht="33" customHeight="1"/>
    <row r="533" ht="33" customHeight="1"/>
    <row r="534" ht="33" customHeight="1"/>
    <row r="535" ht="33" customHeight="1"/>
    <row r="536" ht="33" customHeight="1"/>
    <row r="537" ht="33" customHeight="1"/>
    <row r="538" ht="33" customHeight="1"/>
    <row r="539" ht="33" customHeight="1"/>
    <row r="540" ht="33" customHeight="1"/>
    <row r="541" ht="33" customHeight="1"/>
    <row r="542" ht="33" customHeight="1"/>
    <row r="543" ht="33" customHeight="1"/>
    <row r="544" ht="33" customHeight="1"/>
    <row r="545" ht="33" customHeight="1"/>
    <row r="546" ht="33" customHeight="1"/>
    <row r="547" ht="33" customHeight="1"/>
    <row r="548" ht="33" customHeight="1"/>
    <row r="549" ht="33" customHeight="1"/>
    <row r="550" ht="33" customHeight="1"/>
    <row r="551" ht="33" customHeight="1"/>
    <row r="552" ht="33" customHeight="1"/>
    <row r="553" ht="33" customHeight="1"/>
    <row r="554" ht="33" customHeight="1"/>
    <row r="555" ht="33" customHeight="1"/>
    <row r="556" ht="33" customHeight="1"/>
    <row r="557" ht="33" customHeight="1"/>
    <row r="558" ht="33" customHeight="1"/>
    <row r="559" ht="33" customHeight="1"/>
    <row r="560" ht="33" customHeight="1"/>
    <row r="561" ht="33" customHeight="1"/>
    <row r="562" ht="33" customHeight="1"/>
    <row r="563" ht="33" customHeight="1"/>
    <row r="564" ht="33" customHeight="1"/>
    <row r="565" ht="33" customHeight="1"/>
    <row r="566" ht="33" customHeight="1"/>
    <row r="567" ht="33" customHeight="1"/>
    <row r="568" ht="33" customHeight="1"/>
    <row r="569" ht="33" customHeight="1"/>
    <row r="570" ht="33" customHeight="1"/>
    <row r="571" ht="33" customHeight="1"/>
    <row r="572" ht="33" customHeight="1"/>
    <row r="573" ht="33" customHeight="1"/>
    <row r="574" ht="33" customHeight="1"/>
    <row r="575" ht="33" customHeight="1"/>
    <row r="576" ht="33" customHeight="1"/>
    <row r="577" ht="33" customHeight="1"/>
    <row r="578" ht="33" customHeight="1"/>
    <row r="579" ht="33" customHeight="1"/>
    <row r="580" ht="33" customHeight="1"/>
    <row r="581" ht="33" customHeight="1"/>
    <row r="582" ht="33" customHeight="1"/>
    <row r="583" ht="33" customHeight="1"/>
    <row r="584" ht="33" customHeight="1"/>
    <row r="585" ht="33" customHeight="1"/>
    <row r="586" ht="33" customHeight="1"/>
    <row r="587" ht="33" customHeight="1"/>
    <row r="588" ht="33" customHeight="1"/>
    <row r="589" ht="33" customHeight="1"/>
    <row r="590" ht="33" customHeight="1"/>
    <row r="591" ht="33" customHeight="1"/>
    <row r="592" ht="33" customHeight="1"/>
    <row r="593" ht="33" customHeight="1"/>
    <row r="594" ht="33" customHeight="1"/>
    <row r="595" ht="33" customHeight="1"/>
    <row r="596" ht="33" customHeight="1"/>
    <row r="597" ht="33" customHeight="1"/>
    <row r="598" ht="33" customHeight="1"/>
    <row r="599" ht="33" customHeight="1"/>
    <row r="600" ht="33" customHeight="1"/>
    <row r="601" ht="33" customHeight="1"/>
    <row r="602" ht="33" customHeight="1"/>
    <row r="603" ht="33" customHeight="1"/>
    <row r="604" ht="33" customHeight="1"/>
    <row r="605" ht="33" customHeight="1"/>
    <row r="606" ht="33" customHeight="1"/>
    <row r="607" ht="33" customHeight="1"/>
    <row r="608" ht="33" customHeight="1"/>
    <row r="609" ht="33" customHeight="1"/>
    <row r="610" ht="33" customHeight="1"/>
    <row r="611" ht="33" customHeight="1"/>
    <row r="612" ht="33" customHeight="1"/>
    <row r="613" ht="33" customHeight="1"/>
    <row r="614" ht="33" customHeight="1"/>
    <row r="615" ht="33" customHeight="1"/>
    <row r="616" ht="33" customHeight="1"/>
    <row r="617" ht="33" customHeight="1"/>
    <row r="618" ht="33" customHeight="1"/>
    <row r="619" ht="33" customHeight="1"/>
    <row r="620" ht="33" customHeight="1"/>
    <row r="621" ht="33" customHeight="1"/>
    <row r="622" ht="33" customHeight="1"/>
    <row r="623" ht="33" customHeight="1"/>
    <row r="624" ht="33" customHeight="1"/>
    <row r="625" ht="33" customHeight="1"/>
    <row r="626" ht="33" customHeight="1"/>
    <row r="627" ht="33" customHeight="1"/>
    <row r="628" ht="33" customHeight="1"/>
    <row r="629" ht="33" customHeight="1"/>
    <row r="630" ht="33" customHeight="1"/>
    <row r="631" ht="33" customHeight="1"/>
    <row r="632" ht="33" customHeight="1"/>
    <row r="633" ht="33" customHeight="1"/>
    <row r="634" ht="33" customHeight="1"/>
    <row r="635" ht="33" customHeight="1"/>
    <row r="636" ht="33" customHeight="1"/>
    <row r="637" ht="33" customHeight="1"/>
    <row r="638" ht="33" customHeight="1"/>
    <row r="639" ht="33" customHeight="1"/>
    <row r="640" ht="33" customHeight="1"/>
    <row r="641" ht="33" customHeight="1"/>
    <row r="642" ht="33" customHeight="1"/>
    <row r="643" ht="33" customHeight="1"/>
    <row r="644" ht="33" customHeight="1"/>
    <row r="645" ht="33" customHeight="1"/>
    <row r="646" ht="33" customHeight="1"/>
    <row r="647" ht="33" customHeight="1"/>
    <row r="648" ht="33" customHeight="1"/>
    <row r="649" ht="33" customHeight="1"/>
    <row r="650" ht="33" customHeight="1"/>
    <row r="651" ht="33" customHeight="1"/>
    <row r="652" ht="33" customHeight="1"/>
    <row r="653" ht="33" customHeight="1"/>
    <row r="654" ht="33" customHeight="1"/>
    <row r="655" ht="33" customHeight="1"/>
    <row r="656" ht="33" customHeight="1"/>
    <row r="657" ht="33" customHeight="1"/>
    <row r="658" ht="33" customHeight="1"/>
    <row r="659" ht="33" customHeight="1"/>
    <row r="660" ht="33" customHeight="1"/>
    <row r="661" ht="33" customHeight="1"/>
    <row r="662" ht="33" customHeight="1"/>
    <row r="663" ht="33" customHeight="1"/>
    <row r="664" ht="33" customHeight="1"/>
    <row r="665" ht="33" customHeight="1"/>
    <row r="666" ht="33" customHeight="1"/>
    <row r="667" ht="33" customHeight="1"/>
    <row r="668" ht="33" customHeight="1"/>
    <row r="669" ht="33" customHeight="1"/>
    <row r="670" ht="33" customHeight="1"/>
    <row r="671" ht="33" customHeight="1"/>
    <row r="672" ht="33" customHeight="1"/>
    <row r="673" ht="33" customHeight="1"/>
    <row r="674" ht="33" customHeight="1"/>
    <row r="675" ht="33" customHeight="1"/>
    <row r="676" ht="33" customHeight="1"/>
    <row r="677" ht="33" customHeight="1"/>
    <row r="678" ht="33" customHeight="1"/>
    <row r="679" ht="33" customHeight="1"/>
    <row r="680" ht="33" customHeight="1"/>
    <row r="681" ht="33" customHeight="1"/>
    <row r="682" ht="33" customHeight="1"/>
    <row r="683" ht="33" customHeight="1"/>
    <row r="684" ht="33" customHeight="1"/>
    <row r="685" ht="33" customHeight="1"/>
    <row r="686" ht="33" customHeight="1"/>
    <row r="687" ht="33" customHeight="1"/>
    <row r="688" ht="33" customHeight="1"/>
    <row r="689" ht="33" customHeight="1"/>
    <row r="690" ht="33" customHeight="1"/>
    <row r="691" ht="33" customHeight="1"/>
    <row r="692" ht="33" customHeight="1"/>
    <row r="693" ht="33" customHeight="1"/>
    <row r="694" ht="33" customHeight="1"/>
    <row r="695" ht="33" customHeight="1"/>
    <row r="696" ht="33" customHeight="1"/>
    <row r="697" ht="33" customHeight="1"/>
    <row r="698" ht="33" customHeight="1"/>
    <row r="699" ht="33" customHeight="1"/>
    <row r="700" ht="33" customHeight="1"/>
    <row r="701" ht="33" customHeight="1"/>
    <row r="702" ht="33" customHeight="1"/>
    <row r="703" ht="33" customHeight="1"/>
    <row r="704" ht="33" customHeight="1"/>
    <row r="705" ht="33" customHeight="1"/>
    <row r="706" ht="33" customHeight="1"/>
    <row r="707" ht="33" customHeight="1"/>
    <row r="708" ht="33" customHeight="1"/>
    <row r="709" ht="33" customHeight="1"/>
    <row r="710" ht="33" customHeight="1"/>
    <row r="711" ht="33" customHeight="1"/>
    <row r="712" ht="33" customHeight="1"/>
    <row r="713" ht="33" customHeight="1"/>
    <row r="714" ht="33" customHeight="1"/>
    <row r="715" ht="33" customHeight="1"/>
    <row r="716" ht="33" customHeight="1"/>
    <row r="717" ht="33" customHeight="1"/>
    <row r="718" ht="33" customHeight="1"/>
    <row r="719" ht="33" customHeight="1"/>
    <row r="720" ht="33" customHeight="1"/>
    <row r="721" ht="33" customHeight="1"/>
    <row r="722" ht="33" customHeight="1"/>
    <row r="723" ht="33" customHeight="1"/>
    <row r="724" ht="33" customHeight="1"/>
    <row r="725" ht="33" customHeight="1"/>
    <row r="726" ht="33" customHeight="1"/>
    <row r="727" ht="33" customHeight="1"/>
    <row r="728" ht="33" customHeight="1"/>
    <row r="729" ht="33" customHeight="1"/>
    <row r="730" ht="33" customHeight="1"/>
    <row r="731" ht="33" customHeight="1"/>
    <row r="732" ht="33" customHeight="1"/>
    <row r="733" ht="33" customHeight="1"/>
    <row r="734" ht="33" customHeight="1"/>
    <row r="735" ht="33" customHeight="1"/>
    <row r="736" ht="33" customHeight="1"/>
    <row r="737" ht="33" customHeight="1"/>
    <row r="738" ht="33" customHeight="1"/>
    <row r="739" ht="33" customHeight="1"/>
    <row r="740" ht="33" customHeight="1"/>
    <row r="741" ht="33" customHeight="1"/>
    <row r="742" ht="33" customHeight="1"/>
    <row r="743" ht="33" customHeight="1"/>
    <row r="744" ht="33" customHeight="1"/>
    <row r="745" ht="33" customHeight="1"/>
    <row r="746" ht="33" customHeight="1"/>
    <row r="747" ht="33" customHeight="1"/>
    <row r="748" ht="33" customHeight="1"/>
    <row r="749" ht="33" customHeight="1"/>
    <row r="750" ht="33" customHeight="1"/>
    <row r="751" ht="33" customHeight="1"/>
    <row r="752" ht="33" customHeight="1"/>
    <row r="753" ht="33" customHeight="1"/>
    <row r="754" ht="33" customHeight="1"/>
    <row r="755" ht="33" customHeight="1"/>
    <row r="756" ht="33" customHeight="1"/>
    <row r="757" ht="33" customHeight="1"/>
    <row r="758" ht="33" customHeight="1"/>
    <row r="759" ht="33" customHeight="1"/>
    <row r="760" ht="33" customHeight="1"/>
    <row r="761" ht="33" customHeight="1"/>
    <row r="762" ht="33" customHeight="1"/>
    <row r="763" ht="33" customHeight="1"/>
    <row r="764" ht="33" customHeight="1"/>
    <row r="765" ht="33" customHeight="1"/>
    <row r="766" ht="33" customHeight="1"/>
    <row r="767" ht="33" customHeight="1"/>
    <row r="768" ht="33" customHeight="1"/>
    <row r="769" ht="33" customHeight="1"/>
    <row r="770" ht="33" customHeight="1"/>
    <row r="771" ht="33" customHeight="1"/>
    <row r="772" ht="33" customHeight="1"/>
    <row r="773" ht="33" customHeight="1"/>
    <row r="774" ht="33" customHeight="1"/>
    <row r="775" ht="33" customHeight="1"/>
    <row r="776" ht="33" customHeight="1"/>
    <row r="777" ht="33" customHeight="1"/>
    <row r="778" ht="33" customHeight="1"/>
    <row r="779" ht="33" customHeight="1"/>
    <row r="780" ht="33" customHeight="1"/>
    <row r="781" ht="33" customHeight="1"/>
    <row r="782" ht="33" customHeight="1"/>
    <row r="783" ht="33" customHeight="1"/>
    <row r="784" ht="33" customHeight="1"/>
    <row r="785" ht="33" customHeight="1"/>
    <row r="786" ht="33" customHeight="1"/>
    <row r="787" ht="33" customHeight="1"/>
    <row r="788" ht="33" customHeight="1"/>
    <row r="789" ht="33" customHeight="1"/>
    <row r="790" ht="33" customHeight="1"/>
    <row r="791" ht="33" customHeight="1"/>
    <row r="792" ht="33" customHeight="1"/>
    <row r="793" ht="33" customHeight="1"/>
    <row r="794" ht="33" customHeight="1"/>
    <row r="795" ht="33" customHeight="1"/>
    <row r="796" ht="33" customHeight="1"/>
    <row r="797" ht="33" customHeight="1"/>
    <row r="798" ht="33" customHeight="1"/>
    <row r="799" ht="33" customHeight="1"/>
    <row r="800" ht="33" customHeight="1"/>
    <row r="801" ht="33" customHeight="1"/>
    <row r="802" ht="33" customHeight="1"/>
    <row r="803" ht="33" customHeight="1"/>
    <row r="804" ht="33" customHeight="1"/>
    <row r="805" ht="33" customHeight="1"/>
    <row r="806" ht="33" customHeight="1"/>
    <row r="807" ht="33" customHeight="1"/>
    <row r="808" ht="33" customHeight="1"/>
    <row r="809" ht="33" customHeight="1"/>
    <row r="810" ht="33" customHeight="1"/>
    <row r="811" ht="33" customHeight="1"/>
    <row r="812" ht="33" customHeight="1"/>
    <row r="813" ht="33" customHeight="1"/>
    <row r="814" ht="33" customHeight="1"/>
    <row r="815" ht="33" customHeight="1"/>
    <row r="816" ht="33" customHeight="1"/>
    <row r="817" ht="33" customHeight="1"/>
    <row r="818" ht="33" customHeight="1"/>
    <row r="819" ht="33" customHeight="1"/>
    <row r="820" ht="33" customHeight="1"/>
    <row r="821" ht="33" customHeight="1"/>
    <row r="822" ht="33" customHeight="1"/>
    <row r="823" ht="33" customHeight="1"/>
    <row r="824" ht="33" customHeight="1"/>
    <row r="825" ht="33" customHeight="1"/>
    <row r="826" ht="33" customHeight="1"/>
    <row r="827" ht="33" customHeight="1"/>
    <row r="828" ht="33" customHeight="1"/>
    <row r="829" ht="33" customHeight="1"/>
    <row r="830" ht="33" customHeight="1"/>
    <row r="831" ht="33" customHeight="1"/>
    <row r="832" ht="33" customHeight="1"/>
    <row r="833" ht="33" customHeight="1"/>
    <row r="834" ht="33" customHeight="1"/>
    <row r="835" ht="33" customHeight="1"/>
    <row r="836" ht="33" customHeight="1"/>
    <row r="837" ht="33" customHeight="1"/>
    <row r="838" ht="33" customHeight="1"/>
    <row r="839" ht="33" customHeight="1"/>
    <row r="840" ht="33" customHeight="1"/>
    <row r="841" ht="33" customHeight="1"/>
    <row r="842" ht="33" customHeight="1"/>
    <row r="843" ht="33" customHeight="1"/>
    <row r="844" ht="33" customHeight="1"/>
    <row r="845" ht="33" customHeight="1"/>
    <row r="846" ht="33" customHeight="1"/>
    <row r="847" ht="33" customHeight="1"/>
    <row r="848" ht="33" customHeight="1"/>
    <row r="849" ht="33" customHeight="1"/>
    <row r="850" ht="33" customHeight="1"/>
    <row r="851" ht="33" customHeight="1"/>
    <row r="852" ht="33" customHeight="1"/>
    <row r="853" ht="33" customHeight="1"/>
    <row r="854" ht="33" customHeight="1"/>
    <row r="855" ht="33" customHeight="1"/>
    <row r="856" ht="33" customHeight="1"/>
    <row r="857" ht="33" customHeight="1"/>
    <row r="858" ht="33" customHeight="1"/>
    <row r="859" ht="33" customHeight="1"/>
    <row r="860" ht="33" customHeight="1"/>
    <row r="861" ht="33" customHeight="1"/>
    <row r="862" ht="33" customHeight="1"/>
    <row r="863" ht="33" customHeight="1"/>
    <row r="864" ht="33" customHeight="1"/>
    <row r="865" ht="33" customHeight="1"/>
    <row r="866" ht="33" customHeight="1"/>
    <row r="867" ht="33" customHeight="1"/>
    <row r="868" ht="33" customHeight="1"/>
    <row r="869" ht="33" customHeight="1"/>
    <row r="870" ht="33" customHeight="1"/>
    <row r="871" ht="33" customHeight="1"/>
    <row r="872" ht="33" customHeight="1"/>
    <row r="873" ht="33" customHeight="1"/>
    <row r="874" ht="33" customHeight="1"/>
    <row r="875" ht="33" customHeight="1"/>
    <row r="876" ht="33" customHeight="1"/>
    <row r="877" ht="33" customHeight="1"/>
    <row r="878" ht="33" customHeight="1"/>
    <row r="879" ht="33" customHeight="1"/>
    <row r="880" ht="33" customHeight="1"/>
    <row r="881" ht="33" customHeight="1"/>
    <row r="882" ht="33" customHeight="1"/>
    <row r="883" ht="33" customHeight="1"/>
    <row r="884" ht="33" customHeight="1"/>
    <row r="885" ht="33" customHeight="1"/>
    <row r="886" ht="33" customHeight="1"/>
    <row r="887" ht="33" customHeight="1"/>
    <row r="888" ht="33" customHeight="1"/>
    <row r="889" ht="33" customHeight="1"/>
    <row r="890" ht="33" customHeight="1"/>
    <row r="891" ht="33" customHeight="1"/>
    <row r="892" ht="33" customHeight="1"/>
    <row r="893" ht="33" customHeight="1"/>
    <row r="894" ht="33" customHeight="1"/>
    <row r="895" ht="33" customHeight="1"/>
    <row r="896" ht="33" customHeight="1"/>
    <row r="897" ht="33" customHeight="1"/>
    <row r="898" ht="33" customHeight="1"/>
    <row r="899" ht="33" customHeight="1"/>
    <row r="900" ht="33" customHeight="1"/>
    <row r="901" ht="33" customHeight="1"/>
    <row r="902" ht="33" customHeight="1"/>
    <row r="903" ht="33" customHeight="1"/>
    <row r="904" ht="33" customHeight="1"/>
    <row r="905" ht="33" customHeight="1"/>
    <row r="906" ht="33" customHeight="1"/>
    <row r="907" ht="33" customHeight="1"/>
    <row r="908" ht="33" customHeight="1"/>
    <row r="909" ht="33" customHeight="1"/>
    <row r="910" ht="33" customHeight="1"/>
    <row r="911" ht="33" customHeight="1"/>
    <row r="912" ht="33" customHeight="1"/>
    <row r="913" ht="33" customHeight="1"/>
    <row r="914" ht="33" customHeight="1"/>
    <row r="915" ht="33" customHeight="1"/>
    <row r="916" ht="33" customHeight="1"/>
    <row r="917" ht="33" customHeight="1"/>
    <row r="918" ht="33" customHeight="1"/>
    <row r="919" ht="33" customHeight="1"/>
    <row r="920" ht="33" customHeight="1"/>
    <row r="921" ht="33" customHeight="1"/>
    <row r="922" ht="33" customHeight="1"/>
    <row r="923" ht="33" customHeight="1"/>
    <row r="924" ht="33" customHeight="1"/>
    <row r="925" ht="33" customHeight="1"/>
    <row r="926" ht="33" customHeight="1"/>
    <row r="927" ht="33" customHeight="1"/>
    <row r="928" ht="33" customHeight="1"/>
    <row r="929" ht="33" customHeight="1"/>
    <row r="930" ht="33" customHeight="1"/>
    <row r="931" ht="33" customHeight="1"/>
    <row r="932" ht="33" customHeight="1"/>
    <row r="933" ht="33" customHeight="1"/>
    <row r="934" ht="33" customHeight="1"/>
    <row r="935" ht="33" customHeight="1"/>
    <row r="936" ht="33" customHeight="1"/>
    <row r="937" ht="33" customHeight="1"/>
    <row r="938" ht="33" customHeight="1"/>
    <row r="939" ht="33" customHeight="1"/>
    <row r="940" ht="33" customHeight="1"/>
    <row r="941" ht="33" customHeight="1"/>
    <row r="942" ht="33" customHeight="1"/>
    <row r="943" ht="33" customHeight="1"/>
    <row r="944" ht="33" customHeight="1"/>
    <row r="945" ht="33" customHeight="1"/>
    <row r="946" ht="33" customHeight="1"/>
    <row r="947" ht="33" customHeight="1"/>
    <row r="948" ht="33" customHeight="1"/>
    <row r="949" ht="33" customHeight="1"/>
    <row r="950" ht="33" customHeight="1"/>
    <row r="951" ht="33" customHeight="1"/>
    <row r="952" ht="33" customHeight="1"/>
    <row r="953" ht="33" customHeight="1"/>
    <row r="954" ht="33" customHeight="1"/>
    <row r="955" ht="33" customHeight="1"/>
    <row r="956" ht="33" customHeight="1"/>
    <row r="957" ht="33" customHeight="1"/>
    <row r="958" ht="33" customHeight="1"/>
    <row r="959" ht="33" customHeight="1"/>
    <row r="960" ht="33" customHeight="1"/>
    <row r="961" ht="33" customHeight="1"/>
    <row r="962" ht="33" customHeight="1"/>
    <row r="963" ht="33" customHeight="1"/>
    <row r="964" ht="33" customHeight="1"/>
    <row r="965" ht="33" customHeight="1"/>
    <row r="966" ht="33" customHeight="1"/>
    <row r="967" ht="33" customHeight="1"/>
    <row r="968" ht="33" customHeight="1"/>
    <row r="969" ht="33" customHeight="1"/>
    <row r="970" ht="33" customHeight="1"/>
    <row r="971" ht="33" customHeight="1"/>
    <row r="972" ht="33" customHeight="1"/>
    <row r="973" ht="33" customHeight="1"/>
    <row r="974" ht="33" customHeight="1"/>
    <row r="975" ht="33" customHeight="1"/>
    <row r="976" ht="33" customHeight="1"/>
    <row r="977" ht="33" customHeight="1"/>
    <row r="978" ht="33" customHeight="1"/>
    <row r="979" ht="33" customHeight="1"/>
    <row r="980" ht="33" customHeight="1"/>
    <row r="981" ht="33" customHeight="1"/>
    <row r="982" ht="33" customHeight="1"/>
    <row r="983" ht="33" customHeight="1"/>
    <row r="984" ht="33" customHeight="1"/>
    <row r="985" ht="33" customHeight="1"/>
    <row r="986" ht="33" customHeight="1"/>
    <row r="987" ht="33" customHeight="1"/>
    <row r="988" ht="33" customHeight="1"/>
    <row r="989" ht="33" customHeight="1"/>
    <row r="990" ht="33" customHeight="1"/>
    <row r="991" ht="33" customHeight="1"/>
    <row r="992" ht="33" customHeight="1"/>
    <row r="993" ht="33" customHeight="1"/>
    <row r="994" ht="33" customHeight="1"/>
    <row r="995" ht="33" customHeight="1"/>
    <row r="996" ht="33" customHeight="1"/>
    <row r="997" ht="33" customHeight="1"/>
    <row r="998" ht="33" customHeight="1"/>
    <row r="999" ht="33" customHeight="1"/>
    <row r="1000" ht="33" customHeight="1"/>
    <row r="1001" ht="33" customHeight="1"/>
    <row r="1002" ht="33" customHeight="1"/>
    <row r="1003" ht="33" customHeight="1"/>
    <row r="1004" ht="33" customHeight="1"/>
    <row r="1005" ht="33" customHeight="1"/>
    <row r="1006" ht="33" customHeight="1"/>
    <row r="1007" ht="33" customHeight="1"/>
    <row r="1008" ht="33" customHeight="1"/>
    <row r="1009" ht="33" customHeight="1"/>
    <row r="1010" ht="33" customHeight="1"/>
    <row r="1011" ht="33" customHeight="1"/>
    <row r="1012" ht="33" customHeight="1"/>
    <row r="1013" ht="33" customHeight="1"/>
    <row r="1014" ht="33" customHeight="1"/>
    <row r="1015" ht="33" customHeight="1"/>
    <row r="1016" ht="33" customHeight="1"/>
    <row r="1017" ht="33" customHeight="1"/>
    <row r="1018" ht="33" customHeight="1"/>
    <row r="1019" ht="33" customHeight="1"/>
    <row r="1020" ht="33" customHeight="1"/>
    <row r="1021" ht="33" customHeight="1"/>
    <row r="1022" ht="33" customHeight="1"/>
    <row r="1023" ht="33" customHeight="1"/>
    <row r="1024" ht="33" customHeight="1"/>
    <row r="1025" ht="33" customHeight="1"/>
    <row r="1026" ht="33" customHeight="1"/>
    <row r="1027" ht="33" customHeight="1"/>
    <row r="1028" ht="33" customHeight="1"/>
    <row r="1029" ht="33" customHeight="1"/>
    <row r="1030" ht="33" customHeight="1"/>
    <row r="1031" ht="33" customHeight="1"/>
    <row r="1032" ht="33" customHeight="1"/>
    <row r="1033" ht="33" customHeight="1"/>
    <row r="1034" ht="33" customHeight="1"/>
    <row r="1035" ht="33" customHeight="1"/>
    <row r="1036" ht="33" customHeight="1"/>
    <row r="1037" ht="33" customHeight="1"/>
    <row r="1038" ht="33" customHeight="1"/>
    <row r="1039" ht="33" customHeight="1"/>
    <row r="1040" ht="33" customHeight="1"/>
    <row r="1041" ht="33" customHeight="1"/>
    <row r="1042" ht="33" customHeight="1"/>
    <row r="1043" ht="33" customHeight="1"/>
    <row r="1044" ht="33" customHeight="1"/>
    <row r="1045" ht="33" customHeight="1"/>
    <row r="1046" ht="33" customHeight="1"/>
    <row r="1047" ht="33" customHeight="1"/>
    <row r="1048" ht="33" customHeight="1"/>
    <row r="1049" ht="33" customHeight="1"/>
    <row r="1050" ht="33" customHeight="1"/>
    <row r="1051" ht="33" customHeight="1"/>
    <row r="1052" ht="33" customHeight="1"/>
    <row r="1053" ht="33" customHeight="1"/>
    <row r="1054" ht="33" customHeight="1"/>
    <row r="1055" ht="33" customHeight="1"/>
    <row r="1056" ht="33" customHeight="1"/>
    <row r="1057" ht="33" customHeight="1"/>
    <row r="1058" ht="33" customHeight="1"/>
    <row r="1059" ht="33" customHeight="1"/>
    <row r="1060" ht="33" customHeight="1"/>
    <row r="1061" ht="33" customHeight="1"/>
    <row r="1062" ht="33" customHeight="1"/>
    <row r="1063" ht="33" customHeight="1"/>
    <row r="1064" ht="33" customHeight="1"/>
    <row r="1065" ht="33" customHeight="1"/>
    <row r="1066" ht="33" customHeight="1"/>
    <row r="1067" ht="33" customHeight="1"/>
    <row r="1068" ht="33" customHeight="1"/>
    <row r="1069" ht="33" customHeight="1"/>
    <row r="1070" ht="33" customHeight="1"/>
    <row r="1071" ht="33" customHeight="1"/>
    <row r="1072" ht="33" customHeight="1"/>
    <row r="1073" ht="33" customHeight="1"/>
    <row r="1074" ht="33" customHeight="1"/>
    <row r="1075" ht="33" customHeight="1"/>
    <row r="1076" ht="33" customHeight="1"/>
    <row r="1077" ht="33" customHeight="1"/>
    <row r="1078" ht="33" customHeight="1"/>
    <row r="1079" ht="33" customHeight="1"/>
    <row r="1080" ht="33" customHeight="1"/>
    <row r="1081" ht="33" customHeight="1"/>
    <row r="1082" ht="33" customHeight="1"/>
    <row r="1083" ht="33" customHeight="1"/>
    <row r="1084" ht="33" customHeight="1"/>
    <row r="1085" ht="33" customHeight="1"/>
    <row r="1086" ht="33" customHeight="1"/>
    <row r="1087" ht="33" customHeight="1"/>
    <row r="1088" ht="33" customHeight="1"/>
    <row r="1089" ht="33" customHeight="1"/>
    <row r="1090" ht="33" customHeight="1"/>
    <row r="1091" ht="33" customHeight="1"/>
    <row r="1092" ht="33" customHeight="1"/>
    <row r="1093" ht="33" customHeight="1"/>
    <row r="1094" ht="33" customHeight="1"/>
    <row r="1095" ht="33" customHeight="1"/>
    <row r="1096" ht="33" customHeight="1"/>
    <row r="1097" ht="33" customHeight="1"/>
    <row r="1098" ht="33" customHeight="1"/>
    <row r="1099" ht="33" customHeight="1"/>
    <row r="1100" ht="33" customHeight="1"/>
    <row r="1101" ht="33" customHeight="1"/>
    <row r="1102" ht="33" customHeight="1"/>
    <row r="1103" ht="33" customHeight="1"/>
    <row r="1104" ht="33" customHeight="1"/>
    <row r="1105" ht="33" customHeight="1"/>
    <row r="1106" ht="33" customHeight="1"/>
    <row r="1107" ht="33" customHeight="1"/>
    <row r="1108" ht="33" customHeight="1"/>
    <row r="1109" ht="33" customHeight="1"/>
    <row r="1110" ht="33" customHeight="1"/>
    <row r="1111" ht="33" customHeight="1"/>
    <row r="1112" ht="33" customHeight="1"/>
    <row r="1113" ht="33" customHeight="1"/>
    <row r="1114" ht="33" customHeight="1"/>
    <row r="1115" ht="33" customHeight="1"/>
    <row r="1116" ht="33" customHeight="1"/>
    <row r="1117" ht="33" customHeight="1"/>
    <row r="1118" ht="33" customHeight="1"/>
    <row r="1119" ht="33" customHeight="1"/>
    <row r="1120" ht="33" customHeight="1"/>
    <row r="1121" ht="33" customHeight="1"/>
    <row r="1122" ht="33" customHeight="1"/>
    <row r="1123" ht="33" customHeight="1"/>
    <row r="1124" ht="33" customHeight="1"/>
    <row r="1125" ht="33" customHeight="1"/>
    <row r="1126" ht="33" customHeight="1"/>
    <row r="1127" ht="33" customHeight="1"/>
    <row r="1128" ht="33" customHeight="1"/>
    <row r="1129" ht="33" customHeight="1"/>
    <row r="1130" ht="33" customHeight="1"/>
    <row r="1131" ht="33" customHeight="1"/>
    <row r="1132" ht="33" customHeight="1"/>
    <row r="1133" ht="33" customHeight="1"/>
    <row r="1134" ht="33" customHeight="1"/>
    <row r="1135" ht="33" customHeight="1"/>
    <row r="1136" ht="33" customHeight="1"/>
    <row r="1137" ht="33" customHeight="1"/>
    <row r="1138" ht="33" customHeight="1"/>
    <row r="1139" ht="33" customHeight="1"/>
    <row r="1140" ht="33" customHeight="1"/>
    <row r="1141" ht="33" customHeight="1"/>
    <row r="1142" ht="33" customHeight="1"/>
    <row r="1143" ht="33" customHeight="1"/>
    <row r="1144" ht="33" customHeight="1"/>
    <row r="1145" ht="33" customHeight="1"/>
    <row r="1146" ht="33" customHeight="1"/>
    <row r="1147" ht="33" customHeight="1"/>
    <row r="1148" ht="33" customHeight="1"/>
    <row r="1149" ht="33" customHeight="1"/>
    <row r="1150" ht="33" customHeight="1"/>
    <row r="1151" ht="33" customHeight="1"/>
    <row r="1152" ht="33" customHeight="1"/>
    <row r="1153" ht="33" customHeight="1"/>
    <row r="1154" ht="33" customHeight="1"/>
    <row r="1155" ht="33" customHeight="1"/>
    <row r="1156" ht="33" customHeight="1"/>
    <row r="1157" ht="33" customHeight="1"/>
    <row r="1158" ht="33" customHeight="1"/>
    <row r="1159" ht="33" customHeight="1"/>
    <row r="1160" ht="33" customHeight="1"/>
    <row r="1161" ht="33" customHeight="1"/>
    <row r="1162" ht="33" customHeight="1"/>
    <row r="1163" ht="33" customHeight="1"/>
    <row r="1164" ht="33" customHeight="1"/>
    <row r="1165" ht="33" customHeight="1"/>
    <row r="1166" ht="33" customHeight="1"/>
    <row r="1167" ht="33" customHeight="1"/>
    <row r="1168" ht="33" customHeight="1"/>
    <row r="1169" ht="33" customHeight="1"/>
    <row r="1170" ht="33" customHeight="1"/>
    <row r="1171" ht="33" customHeight="1"/>
    <row r="1172" ht="33" customHeight="1"/>
    <row r="1173" ht="33" customHeight="1"/>
    <row r="1174" ht="33" customHeight="1"/>
    <row r="1175" ht="33" customHeight="1"/>
    <row r="1176" ht="33" customHeight="1"/>
    <row r="1177" ht="33" customHeight="1"/>
    <row r="1178" ht="33" customHeight="1"/>
    <row r="1179" ht="33" customHeight="1"/>
    <row r="1180" ht="33" customHeight="1"/>
    <row r="1181" ht="33" customHeight="1"/>
    <row r="1182" ht="33" customHeight="1"/>
    <row r="1183" ht="33" customHeight="1"/>
    <row r="1184" ht="33" customHeight="1"/>
    <row r="1185" ht="33" customHeight="1"/>
    <row r="1186" ht="33" customHeight="1"/>
    <row r="1187" ht="33" customHeight="1"/>
    <row r="1188" ht="33" customHeight="1"/>
    <row r="1189" ht="33" customHeight="1"/>
    <row r="1190" ht="33" customHeight="1"/>
    <row r="1191" ht="33" customHeight="1"/>
    <row r="1192" ht="33" customHeight="1"/>
    <row r="1193" ht="33" customHeight="1"/>
    <row r="1194" ht="33" customHeight="1"/>
    <row r="1195" ht="33" customHeight="1"/>
    <row r="1196" ht="33" customHeight="1"/>
    <row r="1197" ht="33" customHeight="1"/>
    <row r="1198" ht="33" customHeight="1"/>
    <row r="1199" ht="33" customHeight="1"/>
    <row r="1200" ht="33" customHeight="1"/>
    <row r="1201" ht="33" customHeight="1"/>
    <row r="1202" ht="33" customHeight="1"/>
    <row r="1203" ht="33" customHeight="1"/>
    <row r="1204" ht="33" customHeight="1"/>
    <row r="1205" ht="33" customHeight="1"/>
    <row r="1206" ht="33" customHeight="1"/>
    <row r="1207" ht="33" customHeight="1"/>
    <row r="1208" ht="33" customHeight="1"/>
    <row r="1209" ht="33" customHeight="1"/>
    <row r="1210" ht="33" customHeight="1"/>
    <row r="1211" ht="33" customHeight="1"/>
    <row r="1212" ht="33" customHeight="1"/>
    <row r="1213" ht="33" customHeight="1"/>
    <row r="1214" ht="33" customHeight="1"/>
    <row r="1215" ht="33" customHeight="1"/>
    <row r="1216" ht="33" customHeight="1"/>
    <row r="1217" ht="33" customHeight="1"/>
    <row r="1218" ht="33" customHeight="1"/>
    <row r="1219" ht="33" customHeight="1"/>
    <row r="1220" ht="33" customHeight="1"/>
    <row r="1221" ht="33" customHeight="1"/>
    <row r="1222" ht="33" customHeight="1"/>
    <row r="1223" ht="33" customHeight="1"/>
    <row r="1224" ht="33" customHeight="1"/>
    <row r="1225" ht="33" customHeight="1"/>
    <row r="1226" ht="33" customHeight="1"/>
    <row r="1227" ht="33" customHeight="1"/>
    <row r="1228" ht="33" customHeight="1"/>
    <row r="1229" ht="33" customHeight="1"/>
    <row r="1230" ht="33" customHeight="1"/>
    <row r="1231" ht="33" customHeight="1"/>
    <row r="1232" ht="33" customHeight="1"/>
    <row r="1233" ht="33" customHeight="1"/>
    <row r="1234" ht="33" customHeight="1"/>
    <row r="1235" ht="33" customHeight="1"/>
    <row r="1236" ht="33" customHeight="1"/>
    <row r="1237" ht="33" customHeight="1"/>
    <row r="1238" ht="33" customHeight="1"/>
    <row r="1239" ht="33" customHeight="1"/>
    <row r="1240" ht="33" customHeight="1"/>
    <row r="1241" ht="33" customHeight="1"/>
    <row r="1242" ht="33" customHeight="1"/>
    <row r="1243" ht="33" customHeight="1"/>
    <row r="1244" ht="33" customHeight="1"/>
    <row r="1245" ht="33" customHeight="1"/>
    <row r="1246" ht="33" customHeight="1"/>
    <row r="1247" ht="33" customHeight="1"/>
    <row r="1248" ht="33" customHeight="1"/>
    <row r="1249" ht="33" customHeight="1"/>
    <row r="1250" ht="33" customHeight="1"/>
    <row r="1251" ht="33" customHeight="1"/>
    <row r="1252" ht="33" customHeight="1"/>
    <row r="1253" ht="33" customHeight="1"/>
    <row r="1254" ht="33" customHeight="1"/>
    <row r="1255" ht="33" customHeight="1"/>
    <row r="1256" ht="33" customHeight="1"/>
    <row r="1257" ht="33" customHeight="1"/>
    <row r="1258" ht="33" customHeight="1"/>
    <row r="1259" ht="33" customHeight="1"/>
    <row r="1260" ht="33" customHeight="1"/>
    <row r="1261" ht="33" customHeight="1"/>
    <row r="1262" ht="33" customHeight="1"/>
    <row r="1263" ht="33" customHeight="1"/>
    <row r="1264" ht="33" customHeight="1"/>
    <row r="1265" ht="33" customHeight="1"/>
    <row r="1266" ht="33" customHeight="1"/>
    <row r="1267" ht="33" customHeight="1"/>
    <row r="1268" ht="33" customHeight="1"/>
    <row r="1269" ht="33" customHeight="1"/>
    <row r="1270" ht="33" customHeight="1"/>
    <row r="1271" ht="33" customHeight="1"/>
    <row r="1272" ht="33" customHeight="1"/>
    <row r="1273" ht="33" customHeight="1"/>
    <row r="1274" ht="33" customHeight="1"/>
    <row r="1275" ht="33" customHeight="1"/>
    <row r="1276" ht="33" customHeight="1"/>
    <row r="1277" ht="33" customHeight="1"/>
    <row r="1278" ht="33" customHeight="1"/>
    <row r="1279" ht="33" customHeight="1"/>
    <row r="1280" ht="33" customHeight="1"/>
    <row r="1281" ht="33" customHeight="1"/>
    <row r="1282" ht="33" customHeight="1"/>
    <row r="1283" ht="33" customHeight="1"/>
    <row r="1284" ht="33" customHeight="1"/>
    <row r="1285" ht="33" customHeight="1"/>
    <row r="1286" ht="33" customHeight="1"/>
    <row r="1287" ht="33" customHeight="1"/>
    <row r="1288" ht="33" customHeight="1"/>
    <row r="1289" ht="33" customHeight="1"/>
    <row r="1290" ht="33" customHeight="1"/>
    <row r="1291" ht="33" customHeight="1"/>
    <row r="1292" ht="33" customHeight="1"/>
    <row r="1293" ht="33" customHeight="1"/>
    <row r="1294" ht="33" customHeight="1"/>
    <row r="1295" ht="33" customHeight="1"/>
    <row r="1296" ht="33" customHeight="1"/>
    <row r="1297" ht="33" customHeight="1"/>
    <row r="1298" ht="33" customHeight="1"/>
    <row r="1299" ht="33" customHeight="1"/>
    <row r="1300" ht="33" customHeight="1"/>
    <row r="1301" ht="33" customHeight="1"/>
    <row r="1302" ht="33" customHeight="1"/>
    <row r="1303" ht="33" customHeight="1"/>
    <row r="1304" ht="33" customHeight="1"/>
    <row r="1305" ht="33" customHeight="1"/>
    <row r="1306" ht="33" customHeight="1"/>
    <row r="1307" ht="33" customHeight="1"/>
    <row r="1308" ht="33" customHeight="1"/>
    <row r="1309" ht="33" customHeight="1"/>
    <row r="1310" ht="33" customHeight="1"/>
    <row r="1311" ht="33" customHeight="1"/>
    <row r="1312" ht="33" customHeight="1"/>
    <row r="1313" ht="33" customHeight="1"/>
    <row r="1314" ht="33" customHeight="1"/>
    <row r="1315" ht="33" customHeight="1"/>
    <row r="1316" ht="33" customHeight="1"/>
    <row r="1317" ht="33" customHeight="1"/>
    <row r="1318" ht="33" customHeight="1"/>
    <row r="1319" ht="33" customHeight="1"/>
    <row r="1320" ht="33" customHeight="1"/>
    <row r="1321" ht="33" customHeight="1"/>
    <row r="1322" ht="33" customHeight="1"/>
    <row r="1323" ht="33" customHeight="1"/>
    <row r="1324" ht="33" customHeight="1"/>
    <row r="1325" ht="33" customHeight="1"/>
    <row r="1326" ht="33" customHeight="1"/>
    <row r="1327" ht="33" customHeight="1"/>
    <row r="1328" ht="33" customHeight="1"/>
    <row r="1329" ht="33" customHeight="1"/>
    <row r="1330" ht="33" customHeight="1"/>
    <row r="1331" ht="33" customHeight="1"/>
    <row r="1332" ht="33" customHeight="1"/>
    <row r="1333" ht="33" customHeight="1"/>
    <row r="1334" ht="33" customHeight="1"/>
    <row r="1335" ht="33" customHeight="1"/>
    <row r="1336" ht="33" customHeight="1"/>
    <row r="1337" ht="33" customHeight="1"/>
    <row r="1338" ht="33" customHeight="1"/>
    <row r="1339" ht="33" customHeight="1"/>
    <row r="1340" ht="33" customHeight="1"/>
    <row r="1341" ht="33" customHeight="1"/>
    <row r="1342" ht="33" customHeight="1"/>
    <row r="1343" ht="33" customHeight="1"/>
    <row r="1344" ht="33" customHeight="1"/>
    <row r="1345" ht="33" customHeight="1"/>
    <row r="1346" ht="33" customHeight="1"/>
    <row r="1347" ht="33" customHeight="1"/>
    <row r="1348" ht="33" customHeight="1"/>
    <row r="1349" ht="33" customHeight="1"/>
    <row r="1350" ht="33" customHeight="1"/>
    <row r="1351" ht="33" customHeight="1"/>
    <row r="1352" ht="33" customHeight="1"/>
    <row r="1353" ht="33" customHeight="1"/>
    <row r="1354" ht="33" customHeight="1"/>
    <row r="1355" ht="33" customHeight="1"/>
    <row r="1356" ht="33" customHeight="1"/>
    <row r="1357" ht="33" customHeight="1"/>
    <row r="1358" ht="33" customHeight="1"/>
    <row r="1359" ht="33" customHeight="1"/>
    <row r="1360" ht="33" customHeight="1"/>
    <row r="1361" ht="33" customHeight="1"/>
    <row r="1362" ht="33" customHeight="1"/>
    <row r="1363" ht="33" customHeight="1"/>
    <row r="1364" ht="33" customHeight="1"/>
    <row r="1365" ht="33" customHeight="1"/>
    <row r="1366" ht="33" customHeight="1"/>
    <row r="1367" ht="33" customHeight="1"/>
    <row r="1368" ht="33" customHeight="1"/>
    <row r="1369" ht="33" customHeight="1"/>
    <row r="1370" ht="33" customHeight="1"/>
    <row r="1371" ht="33" customHeight="1"/>
    <row r="1372" ht="33" customHeight="1"/>
    <row r="1373" ht="33" customHeight="1"/>
    <row r="1374" ht="33" customHeight="1"/>
    <row r="1375" ht="33" customHeight="1"/>
    <row r="1376" ht="33" customHeight="1"/>
    <row r="1377" ht="33" customHeight="1"/>
    <row r="1378" ht="33" customHeight="1"/>
    <row r="1379" ht="33" customHeight="1"/>
    <row r="1380" ht="33" customHeight="1"/>
    <row r="1381" ht="33" customHeight="1"/>
    <row r="1382" ht="33" customHeight="1"/>
    <row r="1383" ht="33" customHeight="1"/>
    <row r="1384" ht="33" customHeight="1"/>
  </sheetData>
  <sortState ref="B6:P2104">
    <sortCondition ref="B6:B2104"/>
    <sortCondition ref="C6:C2104"/>
  </sortState>
  <mergeCells count="18">
    <mergeCell ref="C10:C11"/>
    <mergeCell ref="E10:E11"/>
    <mergeCell ref="F10:F11"/>
    <mergeCell ref="G5:K5"/>
    <mergeCell ref="G1:K1"/>
    <mergeCell ref="G2:K2"/>
    <mergeCell ref="G3:K3"/>
    <mergeCell ref="G10:G11"/>
    <mergeCell ref="H10:H11"/>
    <mergeCell ref="I10:I11"/>
    <mergeCell ref="J10:K10"/>
    <mergeCell ref="H6:K6"/>
    <mergeCell ref="A7:K7"/>
    <mergeCell ref="D10:D11"/>
    <mergeCell ref="A9:K9"/>
    <mergeCell ref="A10:A11"/>
    <mergeCell ref="G4:K4"/>
    <mergeCell ref="B10:B11"/>
  </mergeCells>
  <conditionalFormatting sqref="C1468:C1048576 C10 C12">
    <cfRule type="duplicateValues" dxfId="1" priority="10"/>
  </conditionalFormatting>
  <conditionalFormatting sqref="C32">
    <cfRule type="duplicateValues" dxfId="0" priority="1"/>
  </conditionalFormatting>
  <printOptions horizontalCentered="1"/>
  <pageMargins left="0.39370078740157483" right="0.39370078740157483" top="0.98425196850393704" bottom="0.39370078740157483" header="0.39370078740157483" footer="0.31496062992125984"/>
  <pageSetup paperSize="9" scale="92" fitToHeight="500" orientation="landscape" useFirstPageNumber="1" r:id="rId1"/>
  <headerFooter differentFirst="1" scaleWithDoc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Кировск</vt:lpstr>
      <vt:lpstr>Кировск!Заголовки_для_печати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2025-12-19T06:45:03Z</dcterms:modified>
</cp:coreProperties>
</file>